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升规" sheetId="1" r:id="rId1"/>
    <sheet name="年度+月度" sheetId="2" r:id="rId2"/>
  </sheets>
  <definedNames>
    <definedName name="_xlnm._FilterDatabase" localSheetId="0" hidden="1">小升规!$C$3:$E$238</definedName>
    <definedName name="_xlnm._FilterDatabase" localSheetId="1" hidden="1">'年度+月度'!$A$1:$M$277</definedName>
    <definedName name="_xlnm.Print_Titles" localSheetId="0">小升规!$3:$3</definedName>
    <definedName name="_xlnm.Print_Area" localSheetId="0">小升规!$A$1:$E$238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<sst xmlns="http://schemas.openxmlformats.org/spreadsheetml/2006/main" count="4209" uniqueCount="925">
  <si>
    <t>附件1</t>
  </si>
  <si>
    <t>2023年提升规模和新建投产企业表</t>
  </si>
  <si>
    <t>序号</t>
  </si>
  <si>
    <t>组织机构代码</t>
  </si>
  <si>
    <t>企业名称</t>
  </si>
  <si>
    <t>属地</t>
  </si>
  <si>
    <t>类别</t>
  </si>
  <si>
    <t>福建华电福瑞能源发展有限公司</t>
  </si>
  <si>
    <t>鼓楼区</t>
  </si>
  <si>
    <t>提升规模</t>
  </si>
  <si>
    <t>福建研宇自动化科技有限公司</t>
  </si>
  <si>
    <t>福州亿芯微科技有限公司</t>
  </si>
  <si>
    <t>福建国电风力发电有限公司</t>
  </si>
  <si>
    <t>福建耐固士实业有限公司</t>
  </si>
  <si>
    <t>福州荣旺工贸有限公司</t>
  </si>
  <si>
    <t>福建鼎旸信息科技股份有限公司</t>
  </si>
  <si>
    <t>福州市耐步鞋业有限公司</t>
  </si>
  <si>
    <t>仓山区</t>
  </si>
  <si>
    <t>福州汉晶电子科技有限公司</t>
  </si>
  <si>
    <t>福州比得福农业科技发展有限公司</t>
  </si>
  <si>
    <t>福州日恒机电设备有限公司</t>
  </si>
  <si>
    <t>福州东仕照明科技有限公司</t>
  </si>
  <si>
    <t>福州锦雅服装有限公司</t>
  </si>
  <si>
    <t>福州金信光电有限公司</t>
  </si>
  <si>
    <t>福州基石医药科技有限公司</t>
  </si>
  <si>
    <t>新建投产</t>
  </si>
  <si>
    <t>福州融源达服饰有限公司</t>
  </si>
  <si>
    <t>晋安区</t>
  </si>
  <si>
    <t>福建中燃电力销售有限公司</t>
  </si>
  <si>
    <t>福建省吉泽铜业有限公司</t>
  </si>
  <si>
    <t>福建省江南顺达线缆有限公司</t>
  </si>
  <si>
    <t>福建晶兰元工贸有限责任公司</t>
  </si>
  <si>
    <t>福建旭时新材料有限公司</t>
  </si>
  <si>
    <t>福建华合祥润工贸有限公司</t>
  </si>
  <si>
    <t>福州诚丰制衣有限公司</t>
  </si>
  <si>
    <t>中科城投（福建）发展有限公司</t>
  </si>
  <si>
    <t>福州鑫阳光服装有限公司</t>
  </si>
  <si>
    <t>福建宏升兄弟食品有限公司</t>
  </si>
  <si>
    <t>马尾区</t>
  </si>
  <si>
    <t>福建多加新材料有限公司</t>
  </si>
  <si>
    <t>福建瑶光智能科技有限公司</t>
  </si>
  <si>
    <t>福建省鑫旭达不锈钢制品有限公司</t>
  </si>
  <si>
    <t>福建佳灵电气设备有限公司</t>
  </si>
  <si>
    <t>福建海卓售电有限公司</t>
  </si>
  <si>
    <t>福州西铁机电技术有限公司</t>
  </si>
  <si>
    <t>福州苏榕电气成套有限公司</t>
  </si>
  <si>
    <t>福建嘉渔工贸有限公司</t>
  </si>
  <si>
    <t>福州顺达金属工业有限公司</t>
  </si>
  <si>
    <t>福州需求侧电力科技有限公司</t>
  </si>
  <si>
    <t>贝乐鲜（福州）食品科技有限公司</t>
  </si>
  <si>
    <t>福建省恒裕实业有限公司</t>
  </si>
  <si>
    <t>长乐区</t>
  </si>
  <si>
    <t>福州市长乐区琪广通砂石有限公司</t>
  </si>
  <si>
    <t>福建鑫四海装饰材料有限公司</t>
  </si>
  <si>
    <t>福州市长乐区宏源健康科技有限公司</t>
  </si>
  <si>
    <t>福州光闰光学有限公司</t>
  </si>
  <si>
    <t>福建博那德中科新材料有限公司</t>
  </si>
  <si>
    <t>福州市长乐区鸿兴针织有限公司</t>
  </si>
  <si>
    <t>福建恒洲纺织科技有限公司</t>
  </si>
  <si>
    <t>福州市长乐区德晟纤维科技有限公司</t>
  </si>
  <si>
    <t>福建针凌机械有限公司</t>
  </si>
  <si>
    <t>福建坤和纺织有限公司</t>
  </si>
  <si>
    <t>福建翔越材料有限公司</t>
  </si>
  <si>
    <t>福建天宁金岛贝壳科技有限公司</t>
  </si>
  <si>
    <t>福州晶创玻璃有限公司</t>
  </si>
  <si>
    <t>福建省中筑建安钢结构有限公司</t>
  </si>
  <si>
    <t>福州合和新材料有限公司</t>
  </si>
  <si>
    <t>福州市滨海水务发展有限公司</t>
  </si>
  <si>
    <t>福建长昇科技有限公司</t>
  </si>
  <si>
    <t>欧睿宇邦（福建）智能科技有限公司</t>
  </si>
  <si>
    <t>福建天翔舒沃体育用品有限公司</t>
  </si>
  <si>
    <t>华能（福州长乐）光伏发电有限责任公司</t>
  </si>
  <si>
    <t>福州市长乐区山海乐裁纺织有限公司</t>
  </si>
  <si>
    <t>汇纳肉业（福州）有限公司</t>
  </si>
  <si>
    <t>福建锟泰钢管制造有限公司</t>
  </si>
  <si>
    <t>福建嘉德纺织有限公司</t>
  </si>
  <si>
    <t>福州锦华针织有限公司</t>
  </si>
  <si>
    <t>福建福州鼎锦城建材有限公司</t>
  </si>
  <si>
    <t>福建富平实业有限公司</t>
  </si>
  <si>
    <t>福州市长乐区古源茶叶有限公司</t>
  </si>
  <si>
    <t>福建福创建筑安全技术开发有限公司</t>
  </si>
  <si>
    <t>福建碧全科技有限公司</t>
  </si>
  <si>
    <t>福建埃克斯动力设备有限公司</t>
  </si>
  <si>
    <t>福州恒美光电材料有限公司</t>
  </si>
  <si>
    <t>福建汇邦包装有限公司</t>
  </si>
  <si>
    <t>福建省立华智纺科技有限公司</t>
  </si>
  <si>
    <t>福州恒易家居有限公司</t>
  </si>
  <si>
    <t>福建鑫丰联实业有限公司</t>
  </si>
  <si>
    <t>福建富轩科技有限公司</t>
  </si>
  <si>
    <t>福清市</t>
  </si>
  <si>
    <t>福建川海水产有限公司</t>
  </si>
  <si>
    <t>福清市旭瑞光电科技有限公司</t>
  </si>
  <si>
    <t>福州鑫丰玻璃有限公司</t>
  </si>
  <si>
    <t>福清丰通鞋业有限公司</t>
  </si>
  <si>
    <t>邹氏家居（福州）有限公司</t>
  </si>
  <si>
    <t>福清鑫利金属制品有限公司</t>
  </si>
  <si>
    <t>福建德隆实业有限公司</t>
  </si>
  <si>
    <t>福清市飞林食品有限公司</t>
  </si>
  <si>
    <t>泰士康医疗科技（福州）有限公司</t>
  </si>
  <si>
    <t>福清三强鞋业有限公司</t>
  </si>
  <si>
    <t>福建铠盾材料科技有限公司</t>
  </si>
  <si>
    <t>福清市冠翔再生资源有限公司</t>
  </si>
  <si>
    <t>煜烁食品（福清）有限公司</t>
  </si>
  <si>
    <t>福建淼天汇食品有限公司</t>
  </si>
  <si>
    <t>福建镜祥科技有限公司</t>
  </si>
  <si>
    <t>福州福融泽实业有限公司</t>
  </si>
  <si>
    <t>福建省多普健水产科技有限公司</t>
  </si>
  <si>
    <t>万华环保科技（福建）有限公司</t>
  </si>
  <si>
    <t>福清交投沥青混凝土有限公司</t>
  </si>
  <si>
    <t>福建升辉鞋业有限公司</t>
  </si>
  <si>
    <t>福建港龙深鲜水产食品有限公司</t>
  </si>
  <si>
    <t>福清市五星服装厂</t>
  </si>
  <si>
    <t>福建云创食品科技有限公司</t>
  </si>
  <si>
    <t>福建高湖世家鞋业有限公司</t>
  </si>
  <si>
    <t>福建联升纺织有限公司</t>
  </si>
  <si>
    <t>福清市兴弘塑料制品有限公司</t>
  </si>
  <si>
    <t>福建冠航食品有限公司</t>
  </si>
  <si>
    <t>福州市海昌生物科技有限公司</t>
  </si>
  <si>
    <t>福清黎阳水务有限公司</t>
  </si>
  <si>
    <t>福清市弘旭塑料制品有限公司</t>
  </si>
  <si>
    <t>福州市坤杰服饰科技有限公司</t>
  </si>
  <si>
    <t>福建省云鲲塑业有限公司</t>
  </si>
  <si>
    <t>福清市鑫福融家居用品有限公司</t>
  </si>
  <si>
    <t>福州富春紫光污水处理有限公司</t>
  </si>
  <si>
    <t>福州家和兴纺织有限公司</t>
  </si>
  <si>
    <t>福清市瑞强制衣有限公司</t>
  </si>
  <si>
    <t>福清联辉鞋业有限公司</t>
  </si>
  <si>
    <t>中粮制桶（福建）有限公司</t>
  </si>
  <si>
    <t>福建富元高分子材料科技有限公司</t>
  </si>
  <si>
    <t>福建福盛和塑胶制品有限公司</t>
  </si>
  <si>
    <t>福建思嘉新材料科技有限公司</t>
  </si>
  <si>
    <t>福建洁电电气有限公司</t>
  </si>
  <si>
    <t>福建源畅食品有限公司</t>
  </si>
  <si>
    <t>福清森达电气有限公司</t>
  </si>
  <si>
    <t>福建鸿太沥青混凝土有限公司</t>
  </si>
  <si>
    <t>福建世高汽车配件有限公司</t>
  </si>
  <si>
    <t>福建云尚食品有限公司</t>
  </si>
  <si>
    <t>祥运包装（福州）有限公司</t>
  </si>
  <si>
    <t>福建富昆实业有限公司</t>
  </si>
  <si>
    <t>福州蓝科装备制造有限公司</t>
  </si>
  <si>
    <t>闽侯县</t>
  </si>
  <si>
    <t>福州华夏永昌胶粘制品有限公司</t>
  </si>
  <si>
    <t>福建同利食品有限公司</t>
  </si>
  <si>
    <t>福建省翼比实集团有限公司</t>
  </si>
  <si>
    <t>福建创盈实业有限公司</t>
  </si>
  <si>
    <t>福州德扬电子科技有限公司</t>
  </si>
  <si>
    <t>环德（福建）环保科技有限公司</t>
  </si>
  <si>
    <t>福州金华彩钢夹芯板有限公司</t>
  </si>
  <si>
    <t>福建智可荣实业有限公司</t>
  </si>
  <si>
    <t>福州新榕机械发展有限公司</t>
  </si>
  <si>
    <t>福州富林居新材料科技有限公司</t>
  </si>
  <si>
    <t>福州冠茗茶业有限公司</t>
  </si>
  <si>
    <t>福建鑫家鸿消防科技有限公司</t>
  </si>
  <si>
    <t>福建佳丽旺食品有限责任公司</t>
  </si>
  <si>
    <t>福建鑫宏建建筑工程有限公司</t>
  </si>
  <si>
    <t>福建华夏蓝新材料科技有限公司</t>
  </si>
  <si>
    <t>福建云汉汽车科技有限公司</t>
  </si>
  <si>
    <t>福州奕扬机械有限公司</t>
  </si>
  <si>
    <t>福州东坤饲料有限公司</t>
  </si>
  <si>
    <t>福建中晟食品有限公司</t>
  </si>
  <si>
    <t>福建嘉瑶食品有限公司</t>
  </si>
  <si>
    <t>福建茂恒汽车配件有限公司</t>
  </si>
  <si>
    <t>福建天赐农牧开发有限公司</t>
  </si>
  <si>
    <t>闽侯县三溪口自来水有限公司</t>
  </si>
  <si>
    <t>福建洛西琴家具有限公司</t>
  </si>
  <si>
    <t>福建省通途材料工程有限公司</t>
  </si>
  <si>
    <t>福建八面将食品科技有限公司</t>
  </si>
  <si>
    <t>三西红（福建）木业有限公司</t>
  </si>
  <si>
    <t>福建乾德机电有限公司</t>
  </si>
  <si>
    <t>福建省闽侯县闽星茶叶有限公司</t>
  </si>
  <si>
    <t>福州明朝建材有限公司</t>
  </si>
  <si>
    <t>福建敬萱堂食品有限公司</t>
  </si>
  <si>
    <t>福州胜德汽车科技有限公司</t>
  </si>
  <si>
    <t>福建缘杉纺织品有限公司</t>
  </si>
  <si>
    <t>福州尚威新材科技有限公司</t>
  </si>
  <si>
    <t>福建精美金属科技有限公司</t>
  </si>
  <si>
    <t>福建汉林极上食品有限公司</t>
  </si>
  <si>
    <t>福州蓝渔实业有限公司</t>
  </si>
  <si>
    <t>福建瑞元智能科技有限公司</t>
  </si>
  <si>
    <t>福建艺佰皖集团有限公司</t>
  </si>
  <si>
    <t>福建九圃生物科技有限公司</t>
  </si>
  <si>
    <t>福建省嘎嘎黄小鸭食品有限公司</t>
  </si>
  <si>
    <t>福建省闽侯县青口第二茶厂</t>
  </si>
  <si>
    <t>福建榕灿电气科技有限公司</t>
  </si>
  <si>
    <t>福州常兴制冷设备有限公司</t>
  </si>
  <si>
    <t>福建日电水务科技有限公司</t>
  </si>
  <si>
    <t>福州宏彦食品有限公司</t>
  </si>
  <si>
    <t>福建蓝美新材料有限公司</t>
  </si>
  <si>
    <t>福建奥飞新材料有限公司</t>
  </si>
  <si>
    <t>山辉（福建）生物科技发展有限公司</t>
  </si>
  <si>
    <t>高新区</t>
  </si>
  <si>
    <t>福州益诚服装有限公司</t>
  </si>
  <si>
    <t>福建省福大百阳化工科技有限公司</t>
  </si>
  <si>
    <t>福州玉龙纳米科技有限公司</t>
  </si>
  <si>
    <t>福州凌扬机电技术有限公司</t>
  </si>
  <si>
    <t>福州睿能控制技术有限公司</t>
  </si>
  <si>
    <t>福建华青电气有限公司</t>
  </si>
  <si>
    <t>福建宏博瑞业集团有限公司</t>
  </si>
  <si>
    <t>伯特瑞（福建）生物科技有限公司</t>
  </si>
  <si>
    <t>福州威莱科电气有限公司</t>
  </si>
  <si>
    <t>福州派利德电子科技有限公司</t>
  </si>
  <si>
    <t>福建省创鑫微电子有限公司</t>
  </si>
  <si>
    <t>福建富兰智能光学技术有限公司</t>
  </si>
  <si>
    <t>福建光旭科技有限公司</t>
  </si>
  <si>
    <t>福建永福汇能科技有限公司</t>
  </si>
  <si>
    <t>福建华夏蓝天科技有限公司</t>
  </si>
  <si>
    <t>福建永福绿能科技有限公司</t>
  </si>
  <si>
    <t>福建锦泰生物科技有限公司</t>
  </si>
  <si>
    <t>福建永福绿能设备有限公司</t>
  </si>
  <si>
    <t>福州瑞得森实业有限公司</t>
  </si>
  <si>
    <t>连江县</t>
  </si>
  <si>
    <t>福建胜和食品有限公司</t>
  </si>
  <si>
    <t>福建致合金属制造有限公司</t>
  </si>
  <si>
    <t>连江县鑫辉彩印厂（普通合伙）</t>
  </si>
  <si>
    <t>福建京华电气设备有限公司</t>
  </si>
  <si>
    <t>福建省连江县宏晟矿业有限公司</t>
  </si>
  <si>
    <t>欧事达家居（福州）有限公司</t>
  </si>
  <si>
    <t>福建大众健康生物科技有限公司</t>
  </si>
  <si>
    <t>福建福立方实业有限公司</t>
  </si>
  <si>
    <t>连江县锦程新型材料有限公司</t>
  </si>
  <si>
    <t>海环资源科技有限责任公司</t>
  </si>
  <si>
    <t>福建溥泉新能源科技有限公司</t>
  </si>
  <si>
    <t>福建恒申电子材料科技有限公司</t>
  </si>
  <si>
    <t>福建东禾晟实业有限公司</t>
  </si>
  <si>
    <t>福建润泽新能源科技发展有限公司</t>
  </si>
  <si>
    <t>福州市智明科技有限公司</t>
  </si>
  <si>
    <t>福建省福蓉源再生资源开发有限公司</t>
  </si>
  <si>
    <t>罗源县</t>
  </si>
  <si>
    <t>福建新良佐自动化设备有限公司</t>
  </si>
  <si>
    <t>福建润禾米业有限公司</t>
  </si>
  <si>
    <t>福建宝太不锈钢有限公司</t>
  </si>
  <si>
    <t>福建华扬新材料科技有限公司</t>
  </si>
  <si>
    <t>福州聚利通新材料科技有限公司</t>
  </si>
  <si>
    <t>欧冶链金（福建）再生资源有限公司</t>
  </si>
  <si>
    <t>福建安之源消防科技有限公司</t>
  </si>
  <si>
    <t>福建润普新材料科技有限公司</t>
  </si>
  <si>
    <t>福州昌博集装箱制造有限公司</t>
  </si>
  <si>
    <t>福建炻艺新材有限公司</t>
  </si>
  <si>
    <t>福建鼎融新型环保材料有限公司</t>
  </si>
  <si>
    <t>福建省福蓉源新材料高端制造有限公司</t>
  </si>
  <si>
    <t>福建金嘉建材有限公司</t>
  </si>
  <si>
    <t>闽清伟明环保能源有限公司</t>
  </si>
  <si>
    <t>闽清县</t>
  </si>
  <si>
    <t>福州长祥建材有限公司</t>
  </si>
  <si>
    <t>永畅通（福建）建材有限公司</t>
  </si>
  <si>
    <t>福建省闽江沙石实业有限公司</t>
  </si>
  <si>
    <t>福州市腾茂家居用品有限公司</t>
  </si>
  <si>
    <t>福建省闽清华伟陶瓷有限公司</t>
  </si>
  <si>
    <t>福建威固科技有限公司</t>
  </si>
  <si>
    <t>福建湘运丰电力科技有限公司</t>
  </si>
  <si>
    <t>福建帝境杭萧钢构有限公司</t>
  </si>
  <si>
    <t>福建省汇森宝整体家居有限公司</t>
  </si>
  <si>
    <t>福州欧尚装饰工程有限公司</t>
  </si>
  <si>
    <t>福州三源峰矿业有限公司</t>
  </si>
  <si>
    <t>永泰县永正竹制品有限公司</t>
  </si>
  <si>
    <t>永泰县</t>
  </si>
  <si>
    <t>期别</t>
  </si>
  <si>
    <t>单位类型</t>
  </si>
  <si>
    <t>所属专业</t>
  </si>
  <si>
    <t>审核类型</t>
  </si>
  <si>
    <t>详细名称</t>
  </si>
  <si>
    <t>所在地区划代码</t>
  </si>
  <si>
    <t>行业代码_17</t>
  </si>
  <si>
    <t>填表处理地代码</t>
  </si>
  <si>
    <t>专业审批_国家_状态</t>
  </si>
  <si>
    <t>名录终审_国家_状态</t>
  </si>
  <si>
    <t>统计局代码</t>
  </si>
  <si>
    <t>县区</t>
  </si>
  <si>
    <t>2023年</t>
  </si>
  <si>
    <t>1</t>
  </si>
  <si>
    <t>2</t>
  </si>
  <si>
    <t>MA33WCDD1</t>
  </si>
  <si>
    <t>350102003005</t>
  </si>
  <si>
    <t>4420</t>
  </si>
  <si>
    <t>350102</t>
  </si>
  <si>
    <t>350102000000</t>
  </si>
  <si>
    <t>555055793</t>
  </si>
  <si>
    <t>350112111206</t>
  </si>
  <si>
    <t>2821</t>
  </si>
  <si>
    <t>350112</t>
  </si>
  <si>
    <t>350112000000</t>
  </si>
  <si>
    <t>MA8T4P171</t>
  </si>
  <si>
    <t>350112104202</t>
  </si>
  <si>
    <t>3032</t>
  </si>
  <si>
    <t>MA347X5P0</t>
  </si>
  <si>
    <t>350105101210</t>
  </si>
  <si>
    <t>1361</t>
  </si>
  <si>
    <t>350105</t>
  </si>
  <si>
    <t>350105000000</t>
  </si>
  <si>
    <t>MABT1QF13</t>
  </si>
  <si>
    <t>350104101203</t>
  </si>
  <si>
    <t>1953</t>
  </si>
  <si>
    <t>350104</t>
  </si>
  <si>
    <t>350104000000</t>
  </si>
  <si>
    <t>587500484</t>
  </si>
  <si>
    <t>350112110210</t>
  </si>
  <si>
    <t>3352</t>
  </si>
  <si>
    <t>MA321XNT3</t>
  </si>
  <si>
    <t>350181116218</t>
  </si>
  <si>
    <t>2662</t>
  </si>
  <si>
    <t>350181</t>
  </si>
  <si>
    <t>350181000000</t>
  </si>
  <si>
    <t>MA33XDYL9</t>
  </si>
  <si>
    <t>350112108201</t>
  </si>
  <si>
    <t>2651</t>
  </si>
  <si>
    <t>671921820</t>
  </si>
  <si>
    <t>350104102206</t>
  </si>
  <si>
    <t>3811</t>
  </si>
  <si>
    <t>MA31M6UF3</t>
  </si>
  <si>
    <t>350181112205</t>
  </si>
  <si>
    <t>1369</t>
  </si>
  <si>
    <t>310760443</t>
  </si>
  <si>
    <t>350104101223</t>
  </si>
  <si>
    <t>1399</t>
  </si>
  <si>
    <t>MA32YUU88</t>
  </si>
  <si>
    <t>350121102203</t>
  </si>
  <si>
    <t>2761</t>
  </si>
  <si>
    <t>350121</t>
  </si>
  <si>
    <t>350121000000</t>
  </si>
  <si>
    <t>MA33JX3U3</t>
  </si>
  <si>
    <t>350112103211</t>
  </si>
  <si>
    <t>4040</t>
  </si>
  <si>
    <t>098134065</t>
  </si>
  <si>
    <t>350181006202</t>
  </si>
  <si>
    <t>3481</t>
  </si>
  <si>
    <t>MA8ULB0B3</t>
  </si>
  <si>
    <t>350112111209</t>
  </si>
  <si>
    <t>3024</t>
  </si>
  <si>
    <t>563358356</t>
  </si>
  <si>
    <t>350112110207</t>
  </si>
  <si>
    <t>1761</t>
  </si>
  <si>
    <t>MA8TNEPG1</t>
  </si>
  <si>
    <t>MA8UKBD6X</t>
  </si>
  <si>
    <t>350105101213</t>
  </si>
  <si>
    <t>2641</t>
  </si>
  <si>
    <t>669260269</t>
  </si>
  <si>
    <t>3484</t>
  </si>
  <si>
    <t>MA8UAEF90</t>
  </si>
  <si>
    <t>350121108212</t>
  </si>
  <si>
    <t>3972</t>
  </si>
  <si>
    <t>MA32TEK91</t>
  </si>
  <si>
    <t>350102009013</t>
  </si>
  <si>
    <t>4011</t>
  </si>
  <si>
    <t>总计</t>
  </si>
  <si>
    <t>MA8UJTGDX</t>
  </si>
  <si>
    <t>350123101209</t>
  </si>
  <si>
    <t>4210</t>
  </si>
  <si>
    <t>350123</t>
  </si>
  <si>
    <t>350123000000</t>
  </si>
  <si>
    <t>福州北轩食品有限公司</t>
  </si>
  <si>
    <t>587532777</t>
  </si>
  <si>
    <t>350105100211</t>
  </si>
  <si>
    <t>MA8TCKR42</t>
  </si>
  <si>
    <t>350123500498</t>
  </si>
  <si>
    <t>3439</t>
  </si>
  <si>
    <t>MA3362MF6</t>
  </si>
  <si>
    <t>350181103225</t>
  </si>
  <si>
    <t>3051</t>
  </si>
  <si>
    <t>MA34FYP85</t>
  </si>
  <si>
    <t>350102006002</t>
  </si>
  <si>
    <t>3973</t>
  </si>
  <si>
    <t>MA32R3TR5</t>
  </si>
  <si>
    <t>350124102205</t>
  </si>
  <si>
    <t>4417</t>
  </si>
  <si>
    <t>350124</t>
  </si>
  <si>
    <t>350124000000</t>
  </si>
  <si>
    <t>福建省希望彩印有限公司</t>
  </si>
  <si>
    <t>753118505</t>
  </si>
  <si>
    <t>350121108001</t>
  </si>
  <si>
    <t>2319</t>
  </si>
  <si>
    <t>MA8UYEQE2</t>
  </si>
  <si>
    <t>350124205201</t>
  </si>
  <si>
    <t>3099</t>
  </si>
  <si>
    <t>660380790</t>
  </si>
  <si>
    <t>350121105205</t>
  </si>
  <si>
    <t>2919</t>
  </si>
  <si>
    <t>591726515</t>
  </si>
  <si>
    <t>350111101216</t>
  </si>
  <si>
    <t>1830</t>
  </si>
  <si>
    <t>350111</t>
  </si>
  <si>
    <t>350111000000</t>
  </si>
  <si>
    <t>MA8UC1TE6</t>
  </si>
  <si>
    <t>350121102002</t>
  </si>
  <si>
    <t>MA33K3205</t>
  </si>
  <si>
    <t>350122101206</t>
  </si>
  <si>
    <t>350122</t>
  </si>
  <si>
    <t>350122000000</t>
  </si>
  <si>
    <t>MA31JTTHX</t>
  </si>
  <si>
    <t>350105100001</t>
  </si>
  <si>
    <t>3962</t>
  </si>
  <si>
    <t>058447788</t>
  </si>
  <si>
    <t>350105101209</t>
  </si>
  <si>
    <t>3130</t>
  </si>
  <si>
    <t>福建菲斯特锻件制品有限公司</t>
  </si>
  <si>
    <t>74906513X</t>
  </si>
  <si>
    <t>350122100008</t>
  </si>
  <si>
    <t>MA33HBUM9</t>
  </si>
  <si>
    <t>350121001214</t>
  </si>
  <si>
    <t>1432</t>
  </si>
  <si>
    <t>MABYFAE65</t>
  </si>
  <si>
    <t>350121001204</t>
  </si>
  <si>
    <t>2110</t>
  </si>
  <si>
    <t>727913775</t>
  </si>
  <si>
    <t>350104103014</t>
  </si>
  <si>
    <t>3872</t>
  </si>
  <si>
    <t>MA3216H98</t>
  </si>
  <si>
    <t>350121107220</t>
  </si>
  <si>
    <t>2689</t>
  </si>
  <si>
    <t>MA35CH842</t>
  </si>
  <si>
    <t>350181118207</t>
  </si>
  <si>
    <t>MA8UJNFF3</t>
  </si>
  <si>
    <t>350112110208</t>
  </si>
  <si>
    <t>2822</t>
  </si>
  <si>
    <t>平潭鸿生环保科技有限公司</t>
  </si>
  <si>
    <t>MA33PE819</t>
  </si>
  <si>
    <t>350128108230</t>
  </si>
  <si>
    <t>3021</t>
  </si>
  <si>
    <t>350128</t>
  </si>
  <si>
    <t>350128000000</t>
  </si>
  <si>
    <t>平潭县</t>
  </si>
  <si>
    <t>MA31NPFK6</t>
  </si>
  <si>
    <t>350123102217</t>
  </si>
  <si>
    <t>1311</t>
  </si>
  <si>
    <t>MA34AJ8P8</t>
  </si>
  <si>
    <t>350102100003</t>
  </si>
  <si>
    <t>4415</t>
  </si>
  <si>
    <t>MA8URNUW1</t>
  </si>
  <si>
    <t>350122103208</t>
  </si>
  <si>
    <t>1523</t>
  </si>
  <si>
    <t>587532830</t>
  </si>
  <si>
    <t>350112114215</t>
  </si>
  <si>
    <t>3551</t>
  </si>
  <si>
    <t>闽侯县兴源水力发电有限公司</t>
  </si>
  <si>
    <t>743830662</t>
  </si>
  <si>
    <t>350121204204</t>
  </si>
  <si>
    <t>4413</t>
  </si>
  <si>
    <t>MA345UD91</t>
  </si>
  <si>
    <t>MA8RE9DC8</t>
  </si>
  <si>
    <t>MA33TUTG0</t>
  </si>
  <si>
    <t>350121101205</t>
  </si>
  <si>
    <t>3351</t>
  </si>
  <si>
    <t>591748546</t>
  </si>
  <si>
    <t>350121102218</t>
  </si>
  <si>
    <t>2661</t>
  </si>
  <si>
    <t>MA32C0YL8</t>
  </si>
  <si>
    <t>3823</t>
  </si>
  <si>
    <t>MA32BFD75</t>
  </si>
  <si>
    <t>350121001001</t>
  </si>
  <si>
    <t>2929</t>
  </si>
  <si>
    <t>福州盛扬包装用品有限公司</t>
  </si>
  <si>
    <t>766193459</t>
  </si>
  <si>
    <t>350121104212</t>
  </si>
  <si>
    <t>2923</t>
  </si>
  <si>
    <t>福建省聚兴凯平船业有限公司</t>
  </si>
  <si>
    <t>553226974</t>
  </si>
  <si>
    <t>350122113206</t>
  </si>
  <si>
    <t>4342</t>
  </si>
  <si>
    <t>MA3503G90</t>
  </si>
  <si>
    <t>350181005204</t>
  </si>
  <si>
    <t>MA32W8LE9</t>
  </si>
  <si>
    <t>350122202202</t>
  </si>
  <si>
    <t>2432</t>
  </si>
  <si>
    <t>MA32TE2B3</t>
  </si>
  <si>
    <t>3670</t>
  </si>
  <si>
    <t>MA345R9W6</t>
  </si>
  <si>
    <t>350181006006</t>
  </si>
  <si>
    <t>3329</t>
  </si>
  <si>
    <t>789019277</t>
  </si>
  <si>
    <t>350121108004</t>
  </si>
  <si>
    <t>3591</t>
  </si>
  <si>
    <t>MA8UR2CC6</t>
  </si>
  <si>
    <t>1711</t>
  </si>
  <si>
    <t>福州亿达食品有限公司</t>
  </si>
  <si>
    <t>749088083</t>
  </si>
  <si>
    <t>350122101202</t>
  </si>
  <si>
    <t>563386875</t>
  </si>
  <si>
    <t>MA31P0PD5</t>
  </si>
  <si>
    <t>350112002204</t>
  </si>
  <si>
    <t>2681</t>
  </si>
  <si>
    <t>MA31MYTR1</t>
  </si>
  <si>
    <t>3919</t>
  </si>
  <si>
    <t>MA8UMNUG3</t>
  </si>
  <si>
    <t>350181104216</t>
  </si>
  <si>
    <t>MA31G26D0</t>
  </si>
  <si>
    <t>2770</t>
  </si>
  <si>
    <t>MA321EY20</t>
  </si>
  <si>
    <t>4090</t>
  </si>
  <si>
    <t>福建聚福木业有限公司</t>
  </si>
  <si>
    <t>689359346</t>
  </si>
  <si>
    <t>350122109212</t>
  </si>
  <si>
    <t>2439</t>
  </si>
  <si>
    <t>062270727</t>
  </si>
  <si>
    <t>350121104205</t>
  </si>
  <si>
    <t>3034</t>
  </si>
  <si>
    <t>MA34E44B9</t>
  </si>
  <si>
    <t>MA8UB61K5</t>
  </si>
  <si>
    <t>350181118210</t>
  </si>
  <si>
    <t>MA8TLPKJ3</t>
  </si>
  <si>
    <t>350181007011</t>
  </si>
  <si>
    <t>3042</t>
  </si>
  <si>
    <t>MA8UKEJ31</t>
  </si>
  <si>
    <t>350181116215</t>
  </si>
  <si>
    <t>4220</t>
  </si>
  <si>
    <t>MA31L75D5</t>
  </si>
  <si>
    <t>350121102215</t>
  </si>
  <si>
    <t>MA353JWT6</t>
  </si>
  <si>
    <t>MAC4J96M9</t>
  </si>
  <si>
    <t>611310841</t>
  </si>
  <si>
    <t>350121105213</t>
  </si>
  <si>
    <t>3332</t>
  </si>
  <si>
    <t>MA2YN82CX</t>
  </si>
  <si>
    <t>350121200202</t>
  </si>
  <si>
    <t>MA31ERDG7</t>
  </si>
  <si>
    <t>350112106207</t>
  </si>
  <si>
    <t>MA8RMYC48</t>
  </si>
  <si>
    <t>1530</t>
  </si>
  <si>
    <t>MA329PQ90</t>
  </si>
  <si>
    <t>350181104217</t>
  </si>
  <si>
    <t>MA32906NX</t>
  </si>
  <si>
    <t>350121104214</t>
  </si>
  <si>
    <t>3312</t>
  </si>
  <si>
    <t>MA8TFWY54</t>
  </si>
  <si>
    <t>1411</t>
  </si>
  <si>
    <t>569281863</t>
  </si>
  <si>
    <t>350122101207</t>
  </si>
  <si>
    <t>2320</t>
  </si>
  <si>
    <t>MA32GD4X2</t>
  </si>
  <si>
    <t>MA3430LD2</t>
  </si>
  <si>
    <t>3311</t>
  </si>
  <si>
    <t>MABUF0XA8</t>
  </si>
  <si>
    <t>350181008208</t>
  </si>
  <si>
    <t>MA34G65P6</t>
  </si>
  <si>
    <t>350181113211</t>
  </si>
  <si>
    <t>MA2YE0KQ8</t>
  </si>
  <si>
    <t>350105001004</t>
  </si>
  <si>
    <t>689364444</t>
  </si>
  <si>
    <t>350122103002</t>
  </si>
  <si>
    <t>MA332KL8X</t>
  </si>
  <si>
    <t>350121108002</t>
  </si>
  <si>
    <t>福建顺涛实业有限公司</t>
  </si>
  <si>
    <t>MA327R5X8</t>
  </si>
  <si>
    <t>350112105217</t>
  </si>
  <si>
    <t>337615182</t>
  </si>
  <si>
    <t>MA8TMWR82</t>
  </si>
  <si>
    <t>MA347FRA9</t>
  </si>
  <si>
    <t>1329</t>
  </si>
  <si>
    <t>MAC3HFKQ5</t>
  </si>
  <si>
    <t>福州开发区安然燃气有限公司</t>
  </si>
  <si>
    <t>775385890</t>
  </si>
  <si>
    <t>350105001002</t>
  </si>
  <si>
    <t>4511</t>
  </si>
  <si>
    <t>MA32EKC52</t>
  </si>
  <si>
    <t>350121104202</t>
  </si>
  <si>
    <t>772912480</t>
  </si>
  <si>
    <t>MA8UTMLQ3</t>
  </si>
  <si>
    <t>350181103223</t>
  </si>
  <si>
    <t>MA31GY96X</t>
  </si>
  <si>
    <t>1353</t>
  </si>
  <si>
    <t>MA31T0052</t>
  </si>
  <si>
    <t>350181113208</t>
  </si>
  <si>
    <t>MA340D6U5</t>
  </si>
  <si>
    <t>350121104201</t>
  </si>
  <si>
    <t>MA2Y545X1</t>
  </si>
  <si>
    <t>628598968</t>
  </si>
  <si>
    <t>350124100004</t>
  </si>
  <si>
    <t>1019</t>
  </si>
  <si>
    <t>052310756</t>
  </si>
  <si>
    <t>350121108208</t>
  </si>
  <si>
    <t>MA32FRN49</t>
  </si>
  <si>
    <t>MABXG0JEX</t>
  </si>
  <si>
    <t>350112110202</t>
  </si>
  <si>
    <t>2829</t>
  </si>
  <si>
    <t>565384013</t>
  </si>
  <si>
    <t>350121104213</t>
  </si>
  <si>
    <t>4610</t>
  </si>
  <si>
    <t>MACA54L85</t>
  </si>
  <si>
    <t>350121106214</t>
  </si>
  <si>
    <t>MA8TMG4E1</t>
  </si>
  <si>
    <t>350122114002</t>
  </si>
  <si>
    <t>79839567X</t>
  </si>
  <si>
    <t>350105100212</t>
  </si>
  <si>
    <t>MA8REL165</t>
  </si>
  <si>
    <t>350122105205</t>
  </si>
  <si>
    <t>056116002</t>
  </si>
  <si>
    <t>350122111203</t>
  </si>
  <si>
    <t>685085413</t>
  </si>
  <si>
    <t>MA32G4440</t>
  </si>
  <si>
    <t>350112005002</t>
  </si>
  <si>
    <t>MA8UDJ319</t>
  </si>
  <si>
    <t>1469</t>
  </si>
  <si>
    <t>MA348C766</t>
  </si>
  <si>
    <t>350123101211</t>
  </si>
  <si>
    <t>MAC7RP5K6</t>
  </si>
  <si>
    <t>2019</t>
  </si>
  <si>
    <t>福建金涛户外用品有限公司</t>
  </si>
  <si>
    <t>671925821</t>
  </si>
  <si>
    <t>3733</t>
  </si>
  <si>
    <t>MA2XRY836</t>
  </si>
  <si>
    <t>350124104201</t>
  </si>
  <si>
    <t>福州景宏家具有限公司</t>
  </si>
  <si>
    <t>746379221</t>
  </si>
  <si>
    <t>350181117202</t>
  </si>
  <si>
    <t>MA8T7FR92</t>
  </si>
  <si>
    <t>350112110201</t>
  </si>
  <si>
    <t>MA32FYBX9</t>
  </si>
  <si>
    <t>350124104206</t>
  </si>
  <si>
    <t>3071</t>
  </si>
  <si>
    <t>MA32GM4A9</t>
  </si>
  <si>
    <t>MA8T5CG0X</t>
  </si>
  <si>
    <t>350112114219</t>
  </si>
  <si>
    <t>154915991</t>
  </si>
  <si>
    <t>350181006206</t>
  </si>
  <si>
    <t>761786909</t>
  </si>
  <si>
    <t>591740149</t>
  </si>
  <si>
    <t>MA31FULY9</t>
  </si>
  <si>
    <t>550989896</t>
  </si>
  <si>
    <t>154664555</t>
  </si>
  <si>
    <t>350121103202</t>
  </si>
  <si>
    <t>310615262</t>
  </si>
  <si>
    <t>350121104001</t>
  </si>
  <si>
    <t>MA345GXE1</t>
  </si>
  <si>
    <t>MA2XUF9N0</t>
  </si>
  <si>
    <t>350111101206</t>
  </si>
  <si>
    <t>MABWM5LJ9</t>
  </si>
  <si>
    <t>350111100213</t>
  </si>
  <si>
    <t>3399</t>
  </si>
  <si>
    <t>685090386</t>
  </si>
  <si>
    <t>3562</t>
  </si>
  <si>
    <t>MA359YAP7</t>
  </si>
  <si>
    <t>350121102204</t>
  </si>
  <si>
    <t>399210375</t>
  </si>
  <si>
    <t>MA353EQK0</t>
  </si>
  <si>
    <t>MA8URTA09</t>
  </si>
  <si>
    <t>350112112205</t>
  </si>
  <si>
    <t>1954</t>
  </si>
  <si>
    <t>MA34D0M66</t>
  </si>
  <si>
    <t>337512263</t>
  </si>
  <si>
    <t>350112002207</t>
  </si>
  <si>
    <t>4416</t>
  </si>
  <si>
    <t>MACQMARNX</t>
  </si>
  <si>
    <t>MA8RM5AF6</t>
  </si>
  <si>
    <t>350181104209</t>
  </si>
  <si>
    <t>2436</t>
  </si>
  <si>
    <t>M0001FWF3</t>
  </si>
  <si>
    <t>350111201220</t>
  </si>
  <si>
    <t>3831</t>
  </si>
  <si>
    <t>MAC5YDG06</t>
  </si>
  <si>
    <t>MA351TBX1</t>
  </si>
  <si>
    <t>MA31ELRC7</t>
  </si>
  <si>
    <t>1771</t>
  </si>
  <si>
    <t>399578065</t>
  </si>
  <si>
    <t>350121105229</t>
  </si>
  <si>
    <t>2924</t>
  </si>
  <si>
    <t>MABP18C62</t>
  </si>
  <si>
    <t>350112004211</t>
  </si>
  <si>
    <t>08164814X</t>
  </si>
  <si>
    <t>350121105212</t>
  </si>
  <si>
    <t>MA3299UF1</t>
  </si>
  <si>
    <t>350124106203</t>
  </si>
  <si>
    <t>3359</t>
  </si>
  <si>
    <t>MA323RU48</t>
  </si>
  <si>
    <t>553233605</t>
  </si>
  <si>
    <t>350121106001</t>
  </si>
  <si>
    <t>MA31HPX55</t>
  </si>
  <si>
    <t>350121106209</t>
  </si>
  <si>
    <t>福州恒裕陶瓷有限公司</t>
  </si>
  <si>
    <t>793787156</t>
  </si>
  <si>
    <t>350124102212</t>
  </si>
  <si>
    <t>MABUQEQT7</t>
  </si>
  <si>
    <t>MAC91J1T8</t>
  </si>
  <si>
    <t>350181114210</t>
  </si>
  <si>
    <t>福州华旭机械电子工程有限公司</t>
  </si>
  <si>
    <t>154436739</t>
  </si>
  <si>
    <t>350102100001</t>
  </si>
  <si>
    <t>3464</t>
  </si>
  <si>
    <t>MA3557YY8</t>
  </si>
  <si>
    <t>350111002011</t>
  </si>
  <si>
    <t>2922</t>
  </si>
  <si>
    <t>064109881</t>
  </si>
  <si>
    <t>350121102221</t>
  </si>
  <si>
    <t>096226222</t>
  </si>
  <si>
    <t>350121107003</t>
  </si>
  <si>
    <t>4012</t>
  </si>
  <si>
    <t>福州东荣塑胶制品有限公司</t>
  </si>
  <si>
    <t>789006855</t>
  </si>
  <si>
    <t>350121103209</t>
  </si>
  <si>
    <t>福州屏山制药有限公司</t>
  </si>
  <si>
    <t>757358223</t>
  </si>
  <si>
    <t>350102007005</t>
  </si>
  <si>
    <t>2740</t>
  </si>
  <si>
    <t>MABNYRQW4</t>
  </si>
  <si>
    <t>350112105212</t>
  </si>
  <si>
    <t>MA34PD817</t>
  </si>
  <si>
    <t>MA8ULTU70</t>
  </si>
  <si>
    <t>MAC9TWC68</t>
  </si>
  <si>
    <t>MA34AN2P0</t>
  </si>
  <si>
    <t>4024</t>
  </si>
  <si>
    <t>068769617</t>
  </si>
  <si>
    <t>350181115204</t>
  </si>
  <si>
    <t>MA32W88F4</t>
  </si>
  <si>
    <t>MA32E0UK5</t>
  </si>
  <si>
    <t>350112111201</t>
  </si>
  <si>
    <t>MA8UG8C47</t>
  </si>
  <si>
    <t>350121102211</t>
  </si>
  <si>
    <t>3976</t>
  </si>
  <si>
    <t>MA3413XH9</t>
  </si>
  <si>
    <t>350112105211</t>
  </si>
  <si>
    <t>3022</t>
  </si>
  <si>
    <t>753128770</t>
  </si>
  <si>
    <t>350181003204</t>
  </si>
  <si>
    <t>4620</t>
  </si>
  <si>
    <t>064149103</t>
  </si>
  <si>
    <t>154662963</t>
  </si>
  <si>
    <t>MA31D40C3</t>
  </si>
  <si>
    <t>3</t>
  </si>
  <si>
    <t>福州创实讯联信息技术有限公司</t>
  </si>
  <si>
    <t>315571852</t>
  </si>
  <si>
    <t>350111001024</t>
  </si>
  <si>
    <t>3915</t>
  </si>
  <si>
    <t>福建茶叶进出口有限责任公司</t>
  </si>
  <si>
    <t>158149702</t>
  </si>
  <si>
    <t>福建万芯科技有限公司</t>
  </si>
  <si>
    <t>MA31TE5U7</t>
  </si>
  <si>
    <t>350121107005</t>
  </si>
  <si>
    <t>3921</t>
  </si>
  <si>
    <t>福建清铧茶业股份有限公司</t>
  </si>
  <si>
    <t>764066384</t>
  </si>
  <si>
    <t>350105100208</t>
  </si>
  <si>
    <t>福建福大北斗通信科技有限公司</t>
  </si>
  <si>
    <t>075028657</t>
  </si>
  <si>
    <t>3922</t>
  </si>
  <si>
    <t>福建奥通迈胜电力科技有限公司</t>
  </si>
  <si>
    <t>577000267</t>
  </si>
  <si>
    <t>福建诚拓电气设备有限公司</t>
  </si>
  <si>
    <t>678465004</t>
  </si>
  <si>
    <t>350121107221</t>
  </si>
  <si>
    <t>2023年02月</t>
  </si>
  <si>
    <t>9</t>
  </si>
  <si>
    <t>福州德科精密工业有限公司</t>
  </si>
  <si>
    <t>678470962</t>
  </si>
  <si>
    <t>350121107218</t>
  </si>
  <si>
    <t>3824</t>
  </si>
  <si>
    <t>MA2YY88H9</t>
  </si>
  <si>
    <t>350124200201</t>
  </si>
  <si>
    <t>MA2XN69R0</t>
  </si>
  <si>
    <t>MA322UF7X</t>
  </si>
  <si>
    <t>350122105206</t>
  </si>
  <si>
    <t>782182733</t>
  </si>
  <si>
    <t>350112108221</t>
  </si>
  <si>
    <t>福州市环球不锈钢制品有限公司</t>
  </si>
  <si>
    <t>07741536X</t>
  </si>
  <si>
    <t>350181113004</t>
  </si>
  <si>
    <t>MA2XNUFW5</t>
  </si>
  <si>
    <t>696623512</t>
  </si>
  <si>
    <t>1819</t>
  </si>
  <si>
    <t>MA33UX4A6</t>
  </si>
  <si>
    <t>350181007206</t>
  </si>
  <si>
    <t>2926</t>
  </si>
  <si>
    <t>753149352</t>
  </si>
  <si>
    <t>350112004207</t>
  </si>
  <si>
    <t>574719022</t>
  </si>
  <si>
    <t>MA8TJDUB8</t>
  </si>
  <si>
    <t>MA8UNEYY7</t>
  </si>
  <si>
    <t>3031</t>
  </si>
  <si>
    <t>MA2Y0NHQ5</t>
  </si>
  <si>
    <t>MA8TDGRA6</t>
  </si>
  <si>
    <t>MA31EWU91</t>
  </si>
  <si>
    <t>350124103203</t>
  </si>
  <si>
    <t>平潭煜想时代科技有限公司</t>
  </si>
  <si>
    <t>MA2XPM808</t>
  </si>
  <si>
    <t>350128107001</t>
  </si>
  <si>
    <t>3825</t>
  </si>
  <si>
    <t>561682304</t>
  </si>
  <si>
    <t>350105101217</t>
  </si>
  <si>
    <t>3252</t>
  </si>
  <si>
    <t>平潭县凯隆塑料制品有限公司</t>
  </si>
  <si>
    <t>739545869</t>
  </si>
  <si>
    <t>350128001232</t>
  </si>
  <si>
    <t>MA8TLMWJ1</t>
  </si>
  <si>
    <t>3499</t>
  </si>
  <si>
    <t>福建榕晟电气有限公司</t>
  </si>
  <si>
    <t>MA3232E3X</t>
  </si>
  <si>
    <t>350104104202</t>
  </si>
  <si>
    <t>MA2YMNXT1</t>
  </si>
  <si>
    <t>福州荣裕实业有限公司</t>
  </si>
  <si>
    <t>775394455</t>
  </si>
  <si>
    <t>350112002212</t>
  </si>
  <si>
    <t>3561</t>
  </si>
  <si>
    <t>798382246</t>
  </si>
  <si>
    <t>3453</t>
  </si>
  <si>
    <t>MA8RKPYC8</t>
  </si>
  <si>
    <t>735688862</t>
  </si>
  <si>
    <t>MA8RC2A35</t>
  </si>
  <si>
    <t>3383</t>
  </si>
  <si>
    <t>MA8RDX883</t>
  </si>
  <si>
    <t>350181104222</t>
  </si>
  <si>
    <t>315344780</t>
  </si>
  <si>
    <t>福建平潭大唐海上风电有限责任公司</t>
  </si>
  <si>
    <t>MA31DPTC5</t>
  </si>
  <si>
    <t>350128108219</t>
  </si>
  <si>
    <t>MA35CEQL8</t>
  </si>
  <si>
    <t>MA8U5BFG2</t>
  </si>
  <si>
    <t>350123200208</t>
  </si>
  <si>
    <t>MA2YLR966</t>
  </si>
  <si>
    <t>1392</t>
  </si>
  <si>
    <t>福州百福机电有限公司</t>
  </si>
  <si>
    <t>611334237</t>
  </si>
  <si>
    <t>350104103213</t>
  </si>
  <si>
    <t>MA348QDC1</t>
  </si>
  <si>
    <t>3569</t>
  </si>
  <si>
    <t>337475589</t>
  </si>
  <si>
    <t>337597017</t>
  </si>
  <si>
    <t>350121105001</t>
  </si>
  <si>
    <t>3039</t>
  </si>
  <si>
    <t>073247880</t>
  </si>
  <si>
    <t>350181008205</t>
  </si>
  <si>
    <t>1712</t>
  </si>
  <si>
    <t>337472476</t>
  </si>
  <si>
    <t>350112002203</t>
  </si>
  <si>
    <t>MA33F2HB0</t>
  </si>
  <si>
    <t>3331</t>
  </si>
  <si>
    <t>MA33EGFT8</t>
  </si>
  <si>
    <t>350104102210</t>
  </si>
  <si>
    <t>1811</t>
  </si>
  <si>
    <t>MA2Y7GDR7</t>
  </si>
  <si>
    <t>3411</t>
  </si>
  <si>
    <t>MA33W6GAX</t>
  </si>
  <si>
    <t>MA33RAN73</t>
  </si>
  <si>
    <t>350122103215</t>
  </si>
  <si>
    <t>MA31QQ209</t>
  </si>
  <si>
    <t>350112112204</t>
  </si>
  <si>
    <t>MA2XRY529</t>
  </si>
  <si>
    <t>350125105208</t>
  </si>
  <si>
    <t>2435</t>
  </si>
  <si>
    <t>350125000000</t>
  </si>
  <si>
    <t>MA8UHEXD6</t>
  </si>
  <si>
    <t>MA2YGNY91</t>
  </si>
  <si>
    <t>550993916</t>
  </si>
  <si>
    <t>350104103012</t>
  </si>
  <si>
    <t>3052</t>
  </si>
  <si>
    <t>MA31DR0R9</t>
  </si>
  <si>
    <t>350181008203</t>
  </si>
  <si>
    <t>福建中镁材料科技有限公司</t>
  </si>
  <si>
    <t>MA3270HP5</t>
  </si>
  <si>
    <t>2023</t>
  </si>
  <si>
    <t>2023年05月</t>
  </si>
  <si>
    <t>平潭海峡发电有限公司</t>
  </si>
  <si>
    <t>MA33HFHU2</t>
  </si>
  <si>
    <t>350128108233</t>
  </si>
  <si>
    <t>MA32DH175</t>
  </si>
  <si>
    <t>2023年06月</t>
  </si>
  <si>
    <t>MA8UQDRP2</t>
  </si>
  <si>
    <t>350122115201</t>
  </si>
  <si>
    <t>MABRD81X0</t>
  </si>
  <si>
    <t>2023年07月</t>
  </si>
  <si>
    <t>MA8UJYQQ3</t>
  </si>
  <si>
    <t>350121102001</t>
  </si>
  <si>
    <t>MA3563NA6</t>
  </si>
  <si>
    <t>3333</t>
  </si>
  <si>
    <t>MA8UW5AT8</t>
  </si>
  <si>
    <t>2023年08月</t>
  </si>
  <si>
    <t>MA8TDBX33</t>
  </si>
  <si>
    <t>350181008210</t>
  </si>
  <si>
    <t>福建省祥亿机械制造有限公司</t>
  </si>
  <si>
    <t>MA34CGCX1</t>
  </si>
  <si>
    <t>3517</t>
  </si>
  <si>
    <t>MA35EKD94</t>
  </si>
  <si>
    <t>350181115205</t>
  </si>
  <si>
    <t>MA34D4B83</t>
  </si>
  <si>
    <t>350105101208</t>
  </si>
  <si>
    <t>MA353DRM0</t>
  </si>
  <si>
    <t>2614</t>
  </si>
  <si>
    <t>MABWD5EJ5</t>
  </si>
  <si>
    <t>MABQGJ1B6</t>
  </si>
  <si>
    <t>350181104215</t>
  </si>
  <si>
    <t>MA8RDHB03</t>
  </si>
  <si>
    <t>1752</t>
  </si>
  <si>
    <t>2023年09月</t>
  </si>
  <si>
    <t>MAC36JYU8</t>
  </si>
  <si>
    <t>2023年10月</t>
  </si>
  <si>
    <t>MABRXF2F8</t>
  </si>
  <si>
    <t>2023年11月</t>
  </si>
  <si>
    <t>MA8UBMHL9</t>
  </si>
  <si>
    <t>350122115203</t>
  </si>
  <si>
    <t>MA8T1CT19</t>
  </si>
  <si>
    <t>350181104204</t>
  </si>
  <si>
    <t>MA33AYW14</t>
  </si>
  <si>
    <t>MACEHN808</t>
  </si>
  <si>
    <t>350124200202</t>
  </si>
  <si>
    <t>MA32KKGL1</t>
  </si>
  <si>
    <t>350104102225</t>
  </si>
  <si>
    <t>2720</t>
  </si>
  <si>
    <t>MAC0MJ975</t>
  </si>
  <si>
    <t>MAC2J08Q8</t>
  </si>
  <si>
    <t>MABYK5RC0</t>
  </si>
  <si>
    <t>中国石油天然气股份有限公司天然气销售福建分公司</t>
  </si>
  <si>
    <t>MA2XX1JM4</t>
  </si>
  <si>
    <t>350104102007</t>
  </si>
  <si>
    <t>MAC81NX71</t>
  </si>
  <si>
    <t>MABXMBEA8</t>
  </si>
  <si>
    <t>350181007207</t>
  </si>
  <si>
    <t>2035</t>
  </si>
  <si>
    <t>MA8UJTEK4</t>
  </si>
  <si>
    <t>3969</t>
  </si>
  <si>
    <t>MABT3GW23</t>
  </si>
  <si>
    <t>350181008206</t>
  </si>
  <si>
    <t>MAC0976M5</t>
  </si>
  <si>
    <t>2921</t>
  </si>
  <si>
    <t>MABUPQ466</t>
  </si>
  <si>
    <t>350123200211</t>
  </si>
  <si>
    <t>8</t>
  </si>
  <si>
    <t>福建省九州远盛建材有限公司</t>
  </si>
  <si>
    <t>MA33HDEK6</t>
  </si>
  <si>
    <t>350105100201</t>
  </si>
  <si>
    <t>福建易安特新型建材有限公司</t>
  </si>
  <si>
    <t>079754429</t>
  </si>
  <si>
    <t>2659</t>
  </si>
  <si>
    <t>福建海西新药创制股份有限公司</t>
  </si>
  <si>
    <t>593452167</t>
  </si>
  <si>
    <t>350104103006</t>
  </si>
  <si>
    <t>中琉科技有限公司</t>
  </si>
  <si>
    <t>579264952</t>
  </si>
  <si>
    <t>福建康泰再生资源利用有限公司</t>
  </si>
  <si>
    <t>MA32AQ2K6</t>
  </si>
  <si>
    <t>350112104203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</si>
</sst>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16" borderId="22" applyNumberFormat="false" applyAlignment="false" applyProtection="false">
      <alignment vertical="center"/>
    </xf>
    <xf numFmtId="0" fontId="20" fillId="18" borderId="23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1" fillId="0" borderId="2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0" borderId="21" applyNumberFormat="false" applyFill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3" borderId="26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7" fillId="16" borderId="25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5" fillId="20" borderId="25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>
      <alignment vertical="center"/>
    </xf>
    <xf numFmtId="49" fontId="1" fillId="0" borderId="1" xfId="0" applyNumberFormat="true" applyFont="true" applyBorder="true" applyAlignment="true">
      <alignment vertical="center" wrapText="true"/>
    </xf>
    <xf numFmtId="49" fontId="1" fillId="0" borderId="2" xfId="0" applyNumberFormat="true" applyFont="true" applyBorder="true" applyAlignment="true">
      <alignment vertical="center" wrapText="true"/>
    </xf>
    <xf numFmtId="49" fontId="1" fillId="0" borderId="4" xfId="0" applyNumberFormat="true" applyFont="true" applyBorder="true" applyAlignment="true">
      <alignment vertical="center" wrapText="true"/>
    </xf>
    <xf numFmtId="49" fontId="1" fillId="0" borderId="3" xfId="0" applyNumberFormat="true" applyFont="true" applyBorder="true" applyAlignment="true">
      <alignment vertical="center" wrapText="true"/>
    </xf>
    <xf numFmtId="49" fontId="3" fillId="0" borderId="5" xfId="0" applyNumberFormat="true" applyFont="true" applyBorder="true" applyAlignment="true">
      <alignment vertical="center" wrapText="true"/>
    </xf>
    <xf numFmtId="49" fontId="3" fillId="0" borderId="6" xfId="0" applyNumberFormat="true" applyFont="true" applyBorder="true" applyAlignment="true">
      <alignment vertical="center" wrapText="true"/>
    </xf>
    <xf numFmtId="49" fontId="3" fillId="0" borderId="1" xfId="0" applyNumberFormat="true" applyFont="true" applyBorder="true" applyAlignment="true">
      <alignment vertical="center" wrapText="true"/>
    </xf>
    <xf numFmtId="49" fontId="3" fillId="0" borderId="7" xfId="0" applyNumberFormat="true" applyFont="true" applyBorder="true" applyAlignment="true">
      <alignment vertical="center" wrapText="true"/>
    </xf>
    <xf numFmtId="49" fontId="4" fillId="0" borderId="1" xfId="0" applyNumberFormat="true" applyFont="true" applyBorder="true" applyAlignment="true">
      <alignment vertical="center" wrapText="true"/>
    </xf>
    <xf numFmtId="49" fontId="4" fillId="0" borderId="7" xfId="0" applyNumberFormat="true" applyFont="true" applyBorder="true" applyAlignment="true">
      <alignment vertical="center" wrapText="true"/>
    </xf>
    <xf numFmtId="49" fontId="4" fillId="0" borderId="5" xfId="0" applyNumberFormat="true" applyFont="true" applyBorder="true" applyAlignment="true">
      <alignment vertical="center" wrapText="true"/>
    </xf>
    <xf numFmtId="49" fontId="4" fillId="0" borderId="6" xfId="0" applyNumberFormat="true" applyFont="true" applyBorder="true" applyAlignment="true">
      <alignment vertical="center" wrapText="true"/>
    </xf>
    <xf numFmtId="49" fontId="4" fillId="0" borderId="8" xfId="0" applyNumberFormat="true" applyFont="true" applyBorder="true" applyAlignment="true">
      <alignment vertical="center" wrapText="true"/>
    </xf>
    <xf numFmtId="49" fontId="1" fillId="0" borderId="9" xfId="0" applyNumberFormat="true" applyFont="true" applyBorder="true" applyAlignment="true">
      <alignment vertical="center" wrapText="true"/>
    </xf>
    <xf numFmtId="49" fontId="1" fillId="0" borderId="5" xfId="0" applyNumberFormat="true" applyFont="true" applyBorder="true" applyAlignment="true">
      <alignment vertical="center" wrapText="true"/>
    </xf>
    <xf numFmtId="49" fontId="3" fillId="0" borderId="10" xfId="0" applyNumberFormat="true" applyFont="true" applyBorder="true" applyAlignment="true">
      <alignment vertical="center" wrapText="true"/>
    </xf>
    <xf numFmtId="49" fontId="3" fillId="0" borderId="11" xfId="0" applyNumberFormat="true" applyFont="true" applyBorder="true" applyAlignment="true">
      <alignment vertical="center" wrapText="true"/>
    </xf>
    <xf numFmtId="49" fontId="3" fillId="0" borderId="12" xfId="0" applyNumberFormat="true" applyFont="true" applyBorder="true" applyAlignment="true">
      <alignment vertical="center" wrapText="true"/>
    </xf>
    <xf numFmtId="49" fontId="4" fillId="0" borderId="11" xfId="0" applyNumberFormat="true" applyFont="true" applyBorder="true" applyAlignment="true">
      <alignment vertical="center" wrapText="true"/>
    </xf>
    <xf numFmtId="49" fontId="4" fillId="0" borderId="12" xfId="0" applyNumberFormat="true" applyFont="true" applyBorder="true" applyAlignment="true">
      <alignment vertical="center" wrapText="true"/>
    </xf>
    <xf numFmtId="49" fontId="4" fillId="0" borderId="13" xfId="0" applyNumberFormat="true" applyFont="true" applyBorder="true" applyAlignment="true">
      <alignment vertical="center" wrapText="true"/>
    </xf>
    <xf numFmtId="0" fontId="1" fillId="0" borderId="14" xfId="0" applyFont="true" applyBorder="true" applyAlignment="true">
      <alignment horizontal="center" vertical="center"/>
    </xf>
    <xf numFmtId="0" fontId="1" fillId="0" borderId="15" xfId="0" applyFont="true" applyBorder="true">
      <alignment vertical="center"/>
    </xf>
    <xf numFmtId="49" fontId="4" fillId="0" borderId="16" xfId="0" applyNumberFormat="true" applyFont="true" applyBorder="true" applyAlignment="true">
      <alignment vertical="center" wrapText="true"/>
    </xf>
    <xf numFmtId="49" fontId="4" fillId="0" borderId="17" xfId="0" applyNumberFormat="true" applyFont="true" applyBorder="true" applyAlignment="true">
      <alignment vertical="center" wrapText="true"/>
    </xf>
    <xf numFmtId="49" fontId="4" fillId="0" borderId="3" xfId="0" applyNumberFormat="true" applyFont="true" applyBorder="true" applyAlignment="true">
      <alignment vertical="center" wrapText="true"/>
    </xf>
    <xf numFmtId="49" fontId="4" fillId="0" borderId="0" xfId="0" applyNumberFormat="true" applyFont="true" applyBorder="true" applyAlignment="true">
      <alignment vertical="center" wrapText="true"/>
    </xf>
    <xf numFmtId="49" fontId="4" fillId="0" borderId="14" xfId="0" applyNumberFormat="true" applyFont="true" applyBorder="true" applyAlignment="true">
      <alignment vertical="center" wrapText="true"/>
    </xf>
    <xf numFmtId="49" fontId="4" fillId="0" borderId="18" xfId="0" applyNumberFormat="true" applyFont="true" applyBorder="true" applyAlignment="true">
      <alignment vertical="center" wrapText="true"/>
    </xf>
    <xf numFmtId="0" fontId="1" fillId="0" borderId="3" xfId="0" applyFont="true" applyBorder="true" applyAlignment="true">
      <alignment horizontal="left" vertical="center"/>
    </xf>
    <xf numFmtId="49" fontId="1" fillId="0" borderId="3" xfId="0" applyNumberFormat="true" applyFont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vertical="center" wrapText="true"/>
    </xf>
    <xf numFmtId="49" fontId="8" fillId="0" borderId="1" xfId="0" applyNumberFormat="true" applyFont="true" applyBorder="true" applyAlignment="true">
      <alignment vertical="center" wrapText="true"/>
    </xf>
    <xf numFmtId="49" fontId="9" fillId="0" borderId="1" xfId="0" applyNumberFormat="true" applyFont="true" applyBorder="true" applyAlignment="true">
      <alignment vertical="center" wrapText="true"/>
    </xf>
    <xf numFmtId="0" fontId="8" fillId="0" borderId="3" xfId="0" applyFont="true" applyFill="true" applyBorder="true" applyAlignment="true">
      <alignment horizontal="center" vertical="center"/>
    </xf>
    <xf numFmtId="49" fontId="10" fillId="0" borderId="1" xfId="0" applyNumberFormat="true" applyFont="true" applyBorder="true" applyAlignment="true">
      <alignment vertical="center" wrapText="true"/>
    </xf>
    <xf numFmtId="0" fontId="0" fillId="2" borderId="0" xfId="0" applyFill="true">
      <alignment vertical="center"/>
    </xf>
    <xf numFmtId="49" fontId="8" fillId="0" borderId="4" xfId="0" applyNumberFormat="true" applyFont="true" applyBorder="true" applyAlignment="true">
      <alignment vertical="center" wrapText="true"/>
    </xf>
    <xf numFmtId="0" fontId="8" fillId="0" borderId="14" xfId="0" applyFont="true" applyBorder="true" applyAlignment="true">
      <alignment horizontal="center" vertical="center"/>
    </xf>
    <xf numFmtId="49" fontId="8" fillId="0" borderId="3" xfId="0" applyNumberFormat="true" applyFont="true" applyBorder="true" applyAlignment="true">
      <alignment vertical="center" wrapText="true"/>
    </xf>
    <xf numFmtId="49" fontId="10" fillId="0" borderId="3" xfId="0" applyNumberFormat="true" applyFont="true" applyBorder="true" applyAlignment="true">
      <alignment vertical="center" wrapText="true"/>
    </xf>
    <xf numFmtId="49" fontId="9" fillId="0" borderId="3" xfId="0" applyNumberFormat="true" applyFont="true" applyBorder="true" applyAlignment="true">
      <alignment vertical="center" wrapText="true"/>
    </xf>
    <xf numFmtId="49" fontId="9" fillId="0" borderId="6" xfId="0" applyNumberFormat="true" applyFont="true" applyBorder="true" applyAlignment="true">
      <alignment vertical="center" wrapText="true"/>
    </xf>
    <xf numFmtId="49" fontId="8" fillId="0" borderId="7" xfId="0" applyNumberFormat="true" applyFont="true" applyFill="true" applyBorder="true" applyAlignment="true">
      <alignment vertical="center" wrapText="true"/>
    </xf>
    <xf numFmtId="49" fontId="8" fillId="0" borderId="6" xfId="0" applyNumberFormat="true" applyFont="true" applyFill="true" applyBorder="true" applyAlignment="true">
      <alignment vertical="center" wrapText="true"/>
    </xf>
    <xf numFmtId="49" fontId="8" fillId="0" borderId="6" xfId="0" applyNumberFormat="true" applyFont="true" applyBorder="true" applyAlignment="true">
      <alignment vertical="center" wrapText="true"/>
    </xf>
    <xf numFmtId="49" fontId="9" fillId="0" borderId="7" xfId="0" applyNumberFormat="true" applyFont="true" applyBorder="true" applyAlignment="true">
      <alignment vertical="center" wrapText="true"/>
    </xf>
    <xf numFmtId="49" fontId="8" fillId="0" borderId="17" xfId="0" applyNumberFormat="true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media/neokylin/3AD4-D8CE/10&#36817;&#26399;&#24037;&#20316;/20231027  2023&#24180;&#24230;&#8220;&#23567;&#21319;&#35268;&#8221;/20231212  Export-2023&#32435;&#20837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1.9118518519" refreshedBy="Administrator" recordCount="271">
  <cacheSource type="worksheet">
    <worksheetSource ref="A1:M272" sheet="年度+月度" r:id="rId2"/>
  </cacheSource>
  <cacheFields count="13">
    <cacheField name="期别" numFmtId="49">
      <sharedItems count="9">
        <s v="2023年"/>
        <s v="2023年02月"/>
        <s v="2023年05月"/>
        <s v="2023年06月"/>
        <s v="2023年07月"/>
        <s v="2023年08月"/>
        <s v="2023年09月"/>
        <s v="2023年10月"/>
        <s v="2023年11月"/>
      </sharedItems>
    </cacheField>
    <cacheField name="单位类型" numFmtId="49">
      <sharedItems count="1">
        <s v="1"/>
      </sharedItems>
    </cacheField>
    <cacheField name="所属专业" numFmtId="49">
      <sharedItems count="1">
        <s v="1"/>
      </sharedItems>
    </cacheField>
    <cacheField name="审核类型" numFmtId="49">
      <sharedItems count="4">
        <s v="2"/>
        <s v="3"/>
        <s v="9"/>
        <s v="1"/>
      </sharedItems>
    </cacheField>
    <cacheField name="组织机构代码" numFmtId="49">
      <sharedItems count="271">
        <s v="MA33WCDD1"/>
        <s v="555055793"/>
        <s v="MA8T4P171"/>
        <s v="MA347X5P0"/>
        <s v="MABT1QF13"/>
        <s v="587500484"/>
        <s v="MA321XNT3"/>
        <s v="MA33XDYL9"/>
        <s v="671921820"/>
        <s v="MA31M6UF3"/>
        <s v="310760443"/>
        <s v="MA32YUU88"/>
        <s v="MA33JX3U3"/>
        <s v="098134065"/>
        <s v="MA8ULB0B3"/>
        <s v="563358356"/>
        <s v="MA8TNEPG1"/>
        <s v="MA8UKBD6X"/>
        <s v="669260269"/>
        <s v="MA8UAEF90"/>
        <s v="MA32TEK91"/>
        <s v="MA8UJTGDX"/>
        <s v="587532777"/>
        <s v="MA8TCKR42"/>
        <s v="MA3362MF6"/>
        <s v="MA34FYP85"/>
        <s v="MA32R3TR5"/>
        <s v="753118505"/>
        <s v="MA8UYEQE2"/>
        <s v="660380790"/>
        <s v="591726515"/>
        <s v="MA8UC1TE6"/>
        <s v="MA33K3205"/>
        <s v="MA31JTTHX"/>
        <s v="058447788"/>
        <s v="74906513X"/>
        <s v="MA33HBUM9"/>
        <s v="MABYFAE65"/>
        <s v="727913775"/>
        <s v="MA3216H98"/>
        <s v="MA35CH842"/>
        <s v="MA8UJNFF3"/>
        <s v="MA33PE819"/>
        <s v="MA31NPFK6"/>
        <s v="MA34AJ8P8"/>
        <s v="MA8URNUW1"/>
        <s v="587532830"/>
        <s v="743830662"/>
        <s v="MA345UD91"/>
        <s v="MA8RE9DC8"/>
        <s v="MA33TUTG0"/>
        <s v="591748546"/>
        <s v="MA32C0YL8"/>
        <s v="MA32BFD75"/>
        <s v="766193459"/>
        <s v="553226974"/>
        <s v="MA3503G90"/>
        <s v="MA32W8LE9"/>
        <s v="MA32TE2B3"/>
        <s v="MA345R9W6"/>
        <s v="789019277"/>
        <s v="MA8UR2CC6"/>
        <s v="749088083"/>
        <s v="563386875"/>
        <s v="MA31P0PD5"/>
        <s v="MA31MYTR1"/>
        <s v="MA8UMNUG3"/>
        <s v="MA31G26D0"/>
        <s v="MA321EY20"/>
        <s v="689359346"/>
        <s v="062270727"/>
        <s v="MA34E44B9"/>
        <s v="MA8UB61K5"/>
        <s v="MA8TLPKJ3"/>
        <s v="MA8UKEJ31"/>
        <s v="MA31L75D5"/>
        <s v="MA353JWT6"/>
        <s v="MAC4J96M9"/>
        <s v="611310841"/>
        <s v="MA2YN82CX"/>
        <s v="MA31ERDG7"/>
        <s v="MA8RMYC48"/>
        <s v="MA329PQ90"/>
        <s v="MA32906NX"/>
        <s v="MA8TFWY54"/>
        <s v="569281863"/>
        <s v="MA32GD4X2"/>
        <s v="MA3430LD2"/>
        <s v="MABUF0XA8"/>
        <s v="MA34G65P6"/>
        <s v="MA2YE0KQ8"/>
        <s v="689364444"/>
        <s v="MA332KL8X"/>
        <s v="MA327R5X8"/>
        <s v="337615182"/>
        <s v="MA8TMWR82"/>
        <s v="MA347FRA9"/>
        <s v="MAC3HFKQ5"/>
        <s v="775385890"/>
        <s v="MA32EKC52"/>
        <s v="772912480"/>
        <s v="MA8UTMLQ3"/>
        <s v="MA31GY96X"/>
        <s v="MA31T0052"/>
        <s v="MA340D6U5"/>
        <s v="MA2Y545X1"/>
        <s v="628598968"/>
        <s v="052310756"/>
        <s v="MA32FRN49"/>
        <s v="MABXG0JEX"/>
        <s v="565384013"/>
        <s v="MACA54L85"/>
        <s v="MA8TMG4E1"/>
        <s v="79839567X"/>
        <s v="MA8REL165"/>
        <s v="056116002"/>
        <s v="685085413"/>
        <s v="MA32G4440"/>
        <s v="MA8UDJ319"/>
        <s v="MA348C766"/>
        <s v="MAC7RP5K6"/>
        <s v="671925821"/>
        <s v="MA2XRY836"/>
        <s v="746379221"/>
        <s v="MA8T7FR92"/>
        <s v="MA32FYBX9"/>
        <s v="MA32GM4A9"/>
        <s v="MA8T5CG0X"/>
        <s v="154915991"/>
        <s v="761786909"/>
        <s v="591740149"/>
        <s v="MA31FULY9"/>
        <s v="550989896"/>
        <s v="154664555"/>
        <s v="310615262"/>
        <s v="MA345GXE1"/>
        <s v="MA2XUF9N0"/>
        <s v="MABWM5LJ9"/>
        <s v="685090386"/>
        <s v="MA359YAP7"/>
        <s v="399210375"/>
        <s v="MA353EQK0"/>
        <s v="MA8URTA09"/>
        <s v="MA34D0M66"/>
        <s v="337512263"/>
        <s v="MACQMARNX"/>
        <s v="MA8RM5AF6"/>
        <s v="M0001FWF3"/>
        <s v="MAC5YDG06"/>
        <s v="MA351TBX1"/>
        <s v="MA31ELRC7"/>
        <s v="399578065"/>
        <s v="MABP18C62"/>
        <s v="08164814X"/>
        <s v="MA3299UF1"/>
        <s v="MA323RU48"/>
        <s v="553233605"/>
        <s v="MA31HPX55"/>
        <s v="793787156"/>
        <s v="MABUQEQT7"/>
        <s v="MAC91J1T8"/>
        <s v="154436739"/>
        <s v="MA3557YY8"/>
        <s v="064109881"/>
        <s v="096226222"/>
        <s v="789006855"/>
        <s v="757358223"/>
        <s v="MABNYRQW4"/>
        <s v="MA34PD817"/>
        <s v="MA8ULTU70"/>
        <s v="MAC9TWC68"/>
        <s v="MA34AN2P0"/>
        <s v="068769617"/>
        <s v="MA32W88F4"/>
        <s v="MA32E0UK5"/>
        <s v="MA8UG8C47"/>
        <s v="MA3413XH9"/>
        <s v="753128770"/>
        <s v="064149103"/>
        <s v="154662963"/>
        <s v="MA31D40C3"/>
        <s v="315571852"/>
        <s v="158149702"/>
        <s v="MA31TE5U7"/>
        <s v="764066384"/>
        <s v="075028657"/>
        <s v="577000267"/>
        <s v="678465004"/>
        <s v="678470962"/>
        <s v="MA2YY88H9"/>
        <s v="MA2XN69R0"/>
        <s v="MA322UF7X"/>
        <s v="782182733"/>
        <s v="07741536X"/>
        <s v="MA2XNUFW5"/>
        <s v="696623512"/>
        <s v="MA33UX4A6"/>
        <s v="753149352"/>
        <s v="574719022"/>
        <s v="MA8TJDUB8"/>
        <s v="MA8UNEYY7"/>
        <s v="MA2Y0NHQ5"/>
        <s v="MA8TDGRA6"/>
        <s v="MA31EWU91"/>
        <s v="MA2XPM808"/>
        <s v="561682304"/>
        <s v="739545869"/>
        <s v="MA8TLMWJ1"/>
        <s v="MA3232E3X"/>
        <s v="MA2YMNXT1"/>
        <s v="775394455"/>
        <s v="798382246"/>
        <s v="MA8RKPYC8"/>
        <s v="735688862"/>
        <s v="MA8RC2A35"/>
        <s v="MA8RDX883"/>
        <s v="315344780"/>
        <s v="MA31DPTC5"/>
        <s v="MA35CEQL8"/>
        <s v="MA8U5BFG2"/>
        <s v="MA2YLR966"/>
        <s v="611334237"/>
        <s v="MA348QDC1"/>
        <s v="337475589"/>
        <s v="337597017"/>
        <s v="073247880"/>
        <s v="337472476"/>
        <s v="MA33F2HB0"/>
        <s v="MA33EGFT8"/>
        <s v="MA2Y7GDR7"/>
        <s v="MA33W6GAX"/>
        <s v="MA33RAN73"/>
        <s v="MA31QQ209"/>
        <s v="MA2XRY529"/>
        <s v="MA8UHEXD6"/>
        <s v="MA2YGNY91"/>
        <s v="550993916"/>
        <s v="MA31DR0R9"/>
        <s v="MA3270HP5"/>
        <s v="MA33HFHU2"/>
        <s v="MA32DH175"/>
        <s v="MA8UQDRP2"/>
        <s v="MABRD81X0"/>
        <s v="MA8UJYQQ3"/>
        <s v="MA3563NA6"/>
        <s v="MA8UW5AT8"/>
        <s v="MA8TDBX33"/>
        <s v="MA34CGCX1"/>
        <s v="MA35EKD94"/>
        <s v="MA34D4B83"/>
        <s v="MA353DRM0"/>
        <s v="MABWD5EJ5"/>
        <s v="MABQGJ1B6"/>
        <s v="MA8RDHB03"/>
        <s v="MAC36JYU8"/>
        <s v="MABRXF2F8"/>
        <s v="MA8UBMHL9"/>
        <s v="MA8T1CT19"/>
        <s v="MA33AYW14"/>
        <s v="MACEHN808"/>
        <s v="MA32KKGL1"/>
        <s v="MAC0MJ975"/>
        <s v="MAC2J08Q8"/>
        <s v="MABYK5RC0"/>
        <s v="MA2XX1JM4"/>
        <s v="MAC81NX71"/>
        <s v="MABXMBEA8"/>
        <s v="MA8UJTEK4"/>
        <s v="MABT3GW23"/>
        <s v="MAC0976M5"/>
        <s v="MABUPQ466"/>
      </sharedItems>
    </cacheField>
    <cacheField name="详细名称" numFmtId="49">
      <sharedItems count="271">
        <s v="福建华电福瑞能源发展有限公司"/>
        <s v="福建省恒裕实业有限公司"/>
        <s v="福州市长乐区琪广通砂石有限公司"/>
        <s v="福建宏升兄弟食品有限公司"/>
        <s v="福州市耐步鞋业有限公司"/>
        <s v="福建鑫四海装饰材料有限公司"/>
        <s v="福建富轩科技有限公司"/>
        <s v="福州市长乐区宏源健康科技有限公司"/>
        <s v="福州汉晶电子科技有限公司"/>
        <s v="福建川海水产有限公司"/>
        <s v="福州比得福农业科技发展有限公司"/>
        <s v="山辉（福建）生物科技发展有限公司"/>
        <s v="福州光闰光学有限公司"/>
        <s v="福清市旭瑞光电科技有限公司"/>
        <s v="福建博那德中科新材料有限公司"/>
        <s v="福州市长乐区鸿兴针织有限公司"/>
        <s v="福建恒洲纺织科技有限公司"/>
        <s v="福建多加新材料有限公司"/>
        <s v="福州日恒机电设备有限公司"/>
        <s v="福州蓝科装备制造有限公司"/>
        <s v="福建研宇自动化科技有限公司"/>
        <s v="福建省福蓉源再生资源开发有限公司"/>
        <s v="福州北轩食品有限公司"/>
        <s v="福建新良佐自动化设备有限公司"/>
        <s v="福州鑫丰玻璃有限公司"/>
        <s v="福州亿芯微科技有限公司"/>
        <s v="闽清伟明环保能源有限公司"/>
        <s v="福建省希望彩印有限公司"/>
        <s v="福州长祥建材有限公司"/>
        <s v="福州华夏永昌胶粘制品有限公司"/>
        <s v="福州融源达服饰有限公司"/>
        <s v="福州益诚服装有限公司"/>
        <s v="福州瑞得森实业有限公司"/>
        <s v="福建瑶光智能科技有限公司"/>
        <s v="福建省鑫旭达不锈钢制品有限公司"/>
        <s v="福建菲斯特锻件制品有限公司"/>
        <s v="福建同利食品有限公司"/>
        <s v="福建省翼比实集团有限公司"/>
        <s v="福州东仕照明科技有限公司"/>
        <s v="福建省福大百阳化工科技有限公司"/>
        <s v="福清丰通鞋业有限公司"/>
        <s v="福州市长乐区德晟纤维科技有限公司"/>
        <s v="平潭鸿生环保科技有限公司"/>
        <s v="福建润禾米业有限公司"/>
        <s v="福建国电风力发电有限公司"/>
        <s v="福建胜和食品有限公司"/>
        <s v="福建针凌机械有限公司"/>
        <s v="闽侯县兴源水力发电有限公司"/>
        <s v="福建坤和纺织有限公司"/>
        <s v="福建宝太不锈钢有限公司"/>
        <s v="福建创盈实业有限公司"/>
        <s v="福州玉龙纳米科技有限公司"/>
        <s v="福建佳灵电气设备有限公司"/>
        <s v="福州德扬电子科技有限公司"/>
        <s v="福州盛扬包装用品有限公司"/>
        <s v="福建省聚兴凯平船业有限公司"/>
        <s v="邹氏家居（福州）有限公司"/>
        <s v="福建致合金属制造有限公司"/>
        <s v="福州凌扬机电技术有限公司"/>
        <s v="福清鑫利金属制品有限公司"/>
        <s v="环德（福建）环保科技有限公司"/>
        <s v="福建翔越材料有限公司"/>
        <s v="福州亿达食品有限公司"/>
        <s v="福建德隆实业有限公司"/>
        <s v="福建天宁金岛贝壳科技有限公司"/>
        <s v="福州睿能控制技术有限公司"/>
        <s v="福清市飞林食品有限公司"/>
        <s v="泰士康医疗科技（福州）有限公司"/>
        <s v="福建华扬新材料科技有限公司"/>
        <s v="福建聚福木业有限公司"/>
        <s v="福州金华彩钢夹芯板有限公司"/>
        <s v="永畅通（福建）建材有限公司"/>
        <s v="福清三强鞋业有限公司"/>
        <s v="福建铠盾材料科技有限公司"/>
        <s v="福清市冠翔再生资源有限公司"/>
        <s v="福建华青电气有限公司"/>
        <s v="福建宏博瑞业集团有限公司"/>
        <s v="福建智可荣实业有限公司"/>
        <s v="福州新榕机械发展有限公司"/>
        <s v="福州富林居新材料科技有限公司"/>
        <s v="福州晶创玻璃有限公司"/>
        <s v="福州冠茗茶业有限公司"/>
        <s v="煜烁食品（福清）有限公司"/>
        <s v="福建鑫家鸿消防科技有限公司"/>
        <s v="福建佳丽旺食品有限责任公司"/>
        <s v="连江县鑫辉彩印厂（普通合伙）"/>
        <s v="福建淼天汇食品有限公司"/>
        <s v="福建省中筑建安钢结构有限公司"/>
        <s v="福建镜祥科技有限公司"/>
        <s v="福州福融泽实业有限公司"/>
        <s v="福建海卓售电有限公司"/>
        <s v="福建京华电气设备有限公司"/>
        <s v="福建鑫宏建建筑工程有限公司"/>
        <s v="福建顺涛实业有限公司"/>
        <s v="福建华夏蓝新材料科技有限公司"/>
        <s v="福建云汉汽车科技有限公司"/>
        <s v="福建省多普健水产科技有限公司"/>
        <s v="万华环保科技（福建）有限公司"/>
        <s v="福州开发区安然燃气有限公司"/>
        <s v="福州奕扬机械有限公司"/>
        <s v="福州东坤饲料有限公司"/>
        <s v="福清交投沥青混凝土有限公司"/>
        <s v="福建中晟食品有限公司"/>
        <s v="福建升辉鞋业有限公司"/>
        <s v="福建嘉瑶食品有限公司"/>
        <s v="福建茂恒汽车配件有限公司"/>
        <s v="福建省闽江沙石实业有限公司"/>
        <s v="福建天赐农牧开发有限公司"/>
        <s v="伯特瑞（福建）生物科技有限公司"/>
        <s v="福州合和新材料有限公司"/>
        <s v="闽侯县三溪口自来水有限公司"/>
        <s v="福建洛西琴家具有限公司"/>
        <s v="福建省连江县宏晟矿业有限公司"/>
        <s v="福州西铁机电技术有限公司"/>
        <s v="欧事达家居（福州）有限公司"/>
        <s v="福建大众健康生物科技有限公司"/>
        <s v="福建省通途材料工程有限公司"/>
        <s v="福州市滨海水务发展有限公司"/>
        <s v="福建八面将食品科技有限公司"/>
        <s v="福州聚利通新材料科技有限公司"/>
        <s v="三西红（福建）木业有限公司"/>
        <s v="福建金涛户外用品有限公司"/>
        <s v="福州市腾茂家居用品有限公司"/>
        <s v="福州景宏家具有限公司"/>
        <s v="福建长昇科技有限公司"/>
        <s v="福建省闽清华伟陶瓷有限公司"/>
        <s v="福建港龙深鲜水产食品有限公司"/>
        <s v="欧睿宇邦（福建）智能科技有限公司"/>
        <s v="福清市五星服装厂"/>
        <s v="福州苏榕电气成套有限公司"/>
        <s v="福建乾德机电有限公司"/>
        <s v="福建云创食品科技有限公司"/>
        <s v="福州威莱科电气有限公司"/>
        <s v="福建省闽侯县闽星茶叶有限公司"/>
        <s v="福州明朝建材有限公司"/>
        <s v="福建威固科技有限公司"/>
        <s v="福建中燃电力销售有限公司"/>
        <s v="福建省吉泽铜业有限公司"/>
        <s v="福州派利德电子科技有限公司"/>
        <s v="福建省创鑫微电子有限公司"/>
        <s v="福建嘉渔工贸有限公司"/>
        <s v="福建敬萱堂食品有限公司"/>
        <s v="福建天翔舒沃体育用品有限公司"/>
        <s v="福建高湖世家鞋业有限公司"/>
        <s v="华能（福州长乐）光伏发电有限责任公司"/>
        <s v="欧冶链金（福建）再生资源有限公司"/>
        <s v="福建联升纺织有限公司"/>
        <s v="福建省江南顺达线缆有限公司"/>
        <s v="福州胜德汽车科技有限公司"/>
        <s v="福建晶兰元工贸有限责任公司"/>
        <s v="福建缘杉纺织品有限公司"/>
        <s v="福州尚威新材科技有限公司"/>
        <s v="福州市长乐区山海乐裁纺织有限公司"/>
        <s v="福建精美金属科技有限公司"/>
        <s v="福建湘运丰电力科技有限公司"/>
        <s v="福清市兴弘塑料制品有限公司"/>
        <s v="福建汉林极上食品有限公司"/>
        <s v="福州蓝渔实业有限公司"/>
        <s v="福州恒裕陶瓷有限公司"/>
        <s v="汇纳肉业（福州）有限公司"/>
        <s v="福建冠航食品有限公司"/>
        <s v="福州华旭机械电子工程有限公司"/>
        <s v="福建旭时新材料有限公司"/>
        <s v="福建富兰智能光学技术有限公司"/>
        <s v="福建瑞元智能科技有限公司"/>
        <s v="福州东荣塑胶制品有限公司"/>
        <s v="福州屏山制药有限公司"/>
        <s v="福建锟泰钢管制造有限公司"/>
        <s v="福建华合祥润工贸有限公司"/>
        <s v="福建嘉德纺织有限公司"/>
        <s v="福建艺佰皖集团有限公司"/>
        <s v="福建九圃生物科技有限公司"/>
        <s v="福州市海昌生物科技有限公司"/>
        <s v="福建省嘎嘎黄小鸭食品有限公司"/>
        <s v="福州锦华针织有限公司"/>
        <s v="福建光旭科技有限公司"/>
        <s v="福建福州鼎锦城建材有限公司"/>
        <s v="福清黎阳水务有限公司"/>
        <s v="福建富平实业有限公司"/>
        <s v="福建省闽侯县青口第二茶厂"/>
        <s v="福建耐固士实业有限公司"/>
        <s v="福州创实讯联信息技术有限公司"/>
        <s v="福建茶叶进出口有限责任公司"/>
        <s v="福建万芯科技有限公司"/>
        <s v="福建清铧茶业股份有限公司"/>
        <s v="福建福大北斗通信科技有限公司"/>
        <s v="福建奥通迈胜电力科技有限公司"/>
        <s v="福建诚拓电气设备有限公司"/>
        <s v="福州德科精密工业有限公司"/>
        <s v="福建帝境杭萧钢构有限公司"/>
        <s v="福清市弘旭塑料制品有限公司"/>
        <s v="福建福立方实业有限公司"/>
        <s v="福州市长乐区古源茶叶有限公司"/>
        <s v="福州市环球不锈钢制品有限公司"/>
        <s v="福建安之源消防科技有限公司"/>
        <s v="福州市坤杰服饰科技有限公司"/>
        <s v="福建省云鲲塑业有限公司"/>
        <s v="福建福创建筑安全技术开发有限公司"/>
        <s v="福建碧全科技有限公司"/>
        <s v="福州诚丰制衣有限公司"/>
        <s v="中科城投（福建）发展有限公司"/>
        <s v="福州鑫阳光服装有限公司"/>
        <s v="福建埃克斯动力设备有限公司"/>
        <s v="福建省汇森宝整体家居有限公司"/>
        <s v="平潭煜想时代科技有限公司"/>
        <s v="福州顺达金属工业有限公司"/>
        <s v="平潭县凯隆塑料制品有限公司"/>
        <s v="福建永福汇能科技有限公司"/>
        <s v="福建榕晟电气有限公司"/>
        <s v="连江县锦程新型材料有限公司"/>
        <s v="福州荣裕实业有限公司"/>
        <s v="福州荣旺工贸有限公司"/>
        <s v="福建榕灿电气科技有限公司"/>
        <s v="福州常兴制冷设备有限公司"/>
        <s v="福建日电水务科技有限公司"/>
        <s v="福清市鑫福融家居用品有限公司"/>
        <s v="福建鼎旸信息科技股份有限公司"/>
        <s v="福建平潭大唐海上风电有限责任公司"/>
        <s v="福州恒美光电材料有限公司"/>
        <s v="福建润普新材料科技有限公司"/>
        <s v="福州宏彦食品有限公司"/>
        <s v="福州百福机电有限公司"/>
        <s v="福州需求侧电力科技有限公司"/>
        <s v="福州富春紫光污水处理有限公司"/>
        <s v="福建蓝美新材料有限公司"/>
        <s v="福州家和兴纺织有限公司"/>
        <s v="福建汇邦包装有限公司"/>
        <s v="福州昌博集装箱制造有限公司"/>
        <s v="福州锦雅服装有限公司"/>
        <s v="福建华夏蓝天科技有限公司"/>
        <s v="福建奥飞新材料有限公司"/>
        <s v="海环资源科技有限责任公司"/>
        <s v="福建省立华智纺科技有限公司"/>
        <s v="永泰县永正竹制品有限公司"/>
        <s v="福建炻艺新材有限公司"/>
        <s v="福州欧尚装饰工程有限公司"/>
        <s v="福州金信光电有限公司"/>
        <s v="福清市瑞强制衣有限公司"/>
        <s v="福建中镁材料科技有限公司"/>
        <s v="平潭海峡发电有限公司"/>
        <s v="福清联辉鞋业有限公司"/>
        <s v="福建溥泉新能源科技有限公司"/>
        <s v="福建永福绿能科技有限公司"/>
        <s v="福建锦泰生物科技有限公司"/>
        <s v="中粮制桶（福建）有限公司"/>
        <s v="福建富元高分子材料科技有限公司"/>
        <s v="福建福盛和塑胶制品有限公司"/>
        <s v="福建省祥亿机械制造有限公司"/>
        <s v="福建思嘉新材料科技有限公司"/>
        <s v="贝乐鲜（福州）食品科技有限公司"/>
        <s v="福建恒申电子材料科技有限公司"/>
        <s v="福建洁电电气有限公司"/>
        <s v="福建源畅食品有限公司"/>
        <s v="福建东禾晟实业有限公司"/>
        <s v="福清森达电气有限公司"/>
        <s v="福建永福绿能设备有限公司"/>
        <s v="福建润泽新能源科技发展有限公司"/>
        <s v="福建鸿太沥青混凝土有限公司"/>
        <s v="福建鼎融新型环保材料有限公司"/>
        <s v="福州三源峰矿业有限公司"/>
        <s v="福州基石医药科技有限公司"/>
        <s v="福建世高汽车配件有限公司"/>
        <s v="福州恒易家居有限公司"/>
        <s v="福州市智明科技有限公司"/>
        <s v="中国石油天然气股份有限公司天然气销售福建分公司"/>
        <s v="福建云尚食品有限公司"/>
        <s v="祥运包装（福州）有限公司"/>
        <s v="福建省福蓉源新材料高端制造有限公司"/>
        <s v="福建富昆实业有限公司"/>
        <s v="福建鑫丰联实业有限公司"/>
        <s v="福建金嘉建材有限公司"/>
      </sharedItems>
    </cacheField>
    <cacheField name="所在地区划代码" numFmtId="49">
      <sharedItems count="172">
        <s v="350102003005"/>
        <s v="350112111206"/>
        <s v="350112104202"/>
        <s v="350105101210"/>
        <s v="350104101203"/>
        <s v="350112110210"/>
        <s v="350181116218"/>
        <s v="350112108201"/>
        <s v="350104102206"/>
        <s v="350181112205"/>
        <s v="350104101223"/>
        <s v="350121102203"/>
        <s v="350112103211"/>
        <s v="350181006202"/>
        <s v="350112111209"/>
        <s v="350112110207"/>
        <s v="350105101213"/>
        <s v="350121108212"/>
        <s v="350102009013"/>
        <s v="350123101209"/>
        <s v="350105100211"/>
        <s v="350123500498"/>
        <s v="350181103225"/>
        <s v="350102006002"/>
        <s v="350124102205"/>
        <s v="350121108001"/>
        <s v="350124205201"/>
        <s v="350121105205"/>
        <s v="350111101216"/>
        <s v="350121102002"/>
        <s v="350122101206"/>
        <s v="350105100001"/>
        <s v="350105101209"/>
        <s v="350122100008"/>
        <s v="350121001214"/>
        <s v="350121001204"/>
        <s v="350104103014"/>
        <s v="350121107220"/>
        <s v="350181118207"/>
        <s v="350112110208"/>
        <s v="350128108230"/>
        <s v="350123102217"/>
        <s v="350102100003"/>
        <s v="350122103208"/>
        <s v="350112114215"/>
        <s v="350121204204"/>
        <s v="350121101205"/>
        <s v="350121102218"/>
        <s v="350121001001"/>
        <s v="350121104212"/>
        <s v="350122113206"/>
        <s v="350181005204"/>
        <s v="350122202202"/>
        <s v="350181006006"/>
        <s v="350121108004"/>
        <s v="350122101202"/>
        <s v="350112002204"/>
        <s v="350181104216"/>
        <s v="350122109212"/>
        <s v="350121104205"/>
        <s v="350181118210"/>
        <s v="350181007011"/>
        <s v="350181116215"/>
        <s v="350121102215"/>
        <s v="350121105213"/>
        <s v="350121200202"/>
        <s v="350112106207"/>
        <s v="350181104217"/>
        <s v="350121104214"/>
        <s v="350122101207"/>
        <s v="350181008208"/>
        <s v="350181113211"/>
        <s v="350105001004"/>
        <s v="350122103002"/>
        <s v="350121108002"/>
        <s v="350112105217"/>
        <s v="350105001002"/>
        <s v="350121104202"/>
        <s v="350181103223"/>
        <s v="350181113208"/>
        <s v="350121104201"/>
        <s v="350124100004"/>
        <s v="350121108208"/>
        <s v="350112110202"/>
        <s v="350121104213"/>
        <s v="350121106214"/>
        <s v="350122114002"/>
        <s v="350105100212"/>
        <s v="350122105205"/>
        <s v="350122111203"/>
        <s v="350112005002"/>
        <s v="350123101211"/>
        <s v="350124104201"/>
        <s v="350181117202"/>
        <s v="350112110201"/>
        <s v="350124104206"/>
        <s v="350112114219"/>
        <s v="350181006206"/>
        <s v="350121103202"/>
        <s v="350121104001"/>
        <s v="350111101206"/>
        <s v="350111100213"/>
        <s v="350121102204"/>
        <s v="350112112205"/>
        <s v="350112002207"/>
        <s v="350181104209"/>
        <s v="350111201220"/>
        <s v="350121105229"/>
        <s v="350112004211"/>
        <s v="350121105212"/>
        <s v="350124106203"/>
        <s v="350121106001"/>
        <s v="350121106209"/>
        <s v="350124102212"/>
        <s v="350181114210"/>
        <s v="350102100001"/>
        <s v="350111002011"/>
        <s v="350121102221"/>
        <s v="350121107003"/>
        <s v="350121103209"/>
        <s v="350102007005"/>
        <s v="350112105212"/>
        <s v="350181115204"/>
        <s v="350112111201"/>
        <s v="350121102211"/>
        <s v="350112105211"/>
        <s v="350181003204"/>
        <s v="350111001024"/>
        <s v="350121107005"/>
        <s v="350105100208"/>
        <s v="350121107221"/>
        <s v="350121107218"/>
        <s v="350124200201"/>
        <s v="350122105206"/>
        <s v="350112108221"/>
        <s v="350181113004"/>
        <s v="350181007206"/>
        <s v="350112004207"/>
        <s v="350124103203"/>
        <s v="350128107001"/>
        <s v="350105101217"/>
        <s v="350128001232"/>
        <s v="350104104202"/>
        <s v="350112002212"/>
        <s v="350181104222"/>
        <s v="350128108219"/>
        <s v="350123200208"/>
        <s v="350104103213"/>
        <s v="350121105001"/>
        <s v="350181008205"/>
        <s v="350112002203"/>
        <s v="350104102210"/>
        <s v="350122103215"/>
        <s v="350112112204"/>
        <s v="350125105208"/>
        <s v="350104103012"/>
        <s v="350181008203"/>
        <s v="350128108233"/>
        <s v="350122115201"/>
        <s v="350121102001"/>
        <s v="350181008210"/>
        <s v="350181115205"/>
        <s v="350105101208"/>
        <s v="350181104215"/>
        <s v="350122115203"/>
        <s v="350181104204"/>
        <s v="350124200202"/>
        <s v="350104102225"/>
        <s v="350104102007"/>
        <s v="350181007207"/>
        <s v="350181008206"/>
        <s v="350123200211"/>
      </sharedItems>
    </cacheField>
    <cacheField name="行业代码_17" numFmtId="49">
      <sharedItems count="125">
        <s v="4420"/>
        <s v="2821"/>
        <s v="3032"/>
        <s v="1361"/>
        <s v="1953"/>
        <s v="3352"/>
        <s v="2662"/>
        <s v="2651"/>
        <s v="3811"/>
        <s v="1369"/>
        <s v="1399"/>
        <s v="2761"/>
        <s v="4040"/>
        <s v="3481"/>
        <s v="3024"/>
        <s v="1761"/>
        <s v="2641"/>
        <s v="3484"/>
        <s v="3972"/>
        <s v="4011"/>
        <s v="4210"/>
        <s v="3439"/>
        <s v="3051"/>
        <s v="3973"/>
        <s v="4417"/>
        <s v="2319"/>
        <s v="3099"/>
        <s v="2919"/>
        <s v="1830"/>
        <s v="3962"/>
        <s v="3130"/>
        <s v="1432"/>
        <s v="2110"/>
        <s v="3872"/>
        <s v="2689"/>
        <s v="2822"/>
        <s v="3021"/>
        <s v="1311"/>
        <s v="4415"/>
        <s v="1523"/>
        <s v="3551"/>
        <s v="4413"/>
        <s v="3351"/>
        <s v="2661"/>
        <s v="3823"/>
        <s v="2929"/>
        <s v="2923"/>
        <s v="4342"/>
        <s v="2432"/>
        <s v="3670"/>
        <s v="3329"/>
        <s v="3591"/>
        <s v="1711"/>
        <s v="2681"/>
        <s v="3919"/>
        <s v="2770"/>
        <s v="4090"/>
        <s v="2439"/>
        <s v="3034"/>
        <s v="3042"/>
        <s v="4220"/>
        <s v="3332"/>
        <s v="1530"/>
        <s v="3312"/>
        <s v="1411"/>
        <s v="2320"/>
        <s v="3311"/>
        <s v="1329"/>
        <s v="4511"/>
        <s v="1353"/>
        <s v="1019"/>
        <s v="2829"/>
        <s v="4610"/>
        <s v="1469"/>
        <s v="2019"/>
        <s v="3733"/>
        <s v="3071"/>
        <s v="3399"/>
        <s v="3562"/>
        <s v="1954"/>
        <s v="4416"/>
        <s v="2436"/>
        <s v="3831"/>
        <s v="1771"/>
        <s v="2924"/>
        <s v="3359"/>
        <s v="3464"/>
        <s v="2922"/>
        <s v="4012"/>
        <s v="2740"/>
        <s v="4024"/>
        <s v="3976"/>
        <s v="3022"/>
        <s v="4620"/>
        <s v="3915"/>
        <s v="3921"/>
        <s v="3922"/>
        <s v="3824"/>
        <s v="1819"/>
        <s v="2926"/>
        <s v="3031"/>
        <s v="3825"/>
        <s v="3252"/>
        <s v="3499"/>
        <s v="3561"/>
        <s v="3453"/>
        <s v="3383"/>
        <s v="1392"/>
        <s v="3569"/>
        <s v="3039"/>
        <s v="1712"/>
        <s v="3331"/>
        <s v="1811"/>
        <s v="3411"/>
        <s v="2435"/>
        <s v="3052"/>
        <s v="2023"/>
        <s v="3333"/>
        <s v="3517"/>
        <s v="2614"/>
        <s v="1752"/>
        <s v="2720"/>
        <s v="2035"/>
        <s v="3969"/>
        <s v="2921"/>
      </sharedItems>
    </cacheField>
    <cacheField name="填表处理地代码" numFmtId="0">
      <sharedItems containsBlank="1" count="12">
        <s v="350102"/>
        <s v="350112"/>
        <s v="350105"/>
        <s v="350104"/>
        <s v="350181"/>
        <s v="350121"/>
        <s v="350123"/>
        <s v="350124"/>
        <s v="350111"/>
        <s v="350122"/>
        <s v="350128"/>
        <m/>
      </sharedItems>
    </cacheField>
    <cacheField name="专业审批_国家_状态" numFmtId="0">
      <sharedItems containsBlank="1" count="2">
        <s v="1"/>
        <m/>
      </sharedItems>
    </cacheField>
    <cacheField name="名录终审_国家_状态" numFmtId="0">
      <sharedItems containsBlank="1" count="2">
        <s v="1"/>
        <m/>
      </sharedItems>
    </cacheField>
    <cacheField name="统计局代码" numFmtId="49">
      <sharedItems count="12">
        <s v="350102000000"/>
        <s v="350112000000"/>
        <s v="350105000000"/>
        <s v="350104000000"/>
        <s v="350181000000"/>
        <s v="350121000000"/>
        <s v="350123000000"/>
        <s v="350124000000"/>
        <s v="350111000000"/>
        <s v="350122000000"/>
        <s v="350128000000"/>
        <s v="350125000000"/>
      </sharedItems>
    </cacheField>
    <cacheField name="县区" numFmtId="0">
      <sharedItems containsBlank="1" count="13">
        <s v="鼓楼区"/>
        <s v="长乐区"/>
        <s v="马尾区"/>
        <s v="仓山区"/>
        <s v="福清市"/>
        <s v="高新区"/>
        <s v="闽侯县"/>
        <s v="罗源县"/>
        <s v="闽清县"/>
        <s v="晋安区"/>
        <s v="连江县"/>
        <m/>
        <s v="永泰县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1"/>
    <x v="1"/>
    <x v="1"/>
    <x v="1"/>
    <x v="1"/>
    <x v="0"/>
    <x v="0"/>
    <x v="1"/>
    <x v="1"/>
  </r>
  <r>
    <x v="0"/>
    <x v="0"/>
    <x v="0"/>
    <x v="0"/>
    <x v="2"/>
    <x v="2"/>
    <x v="2"/>
    <x v="2"/>
    <x v="1"/>
    <x v="0"/>
    <x v="0"/>
    <x v="1"/>
    <x v="1"/>
  </r>
  <r>
    <x v="0"/>
    <x v="0"/>
    <x v="0"/>
    <x v="0"/>
    <x v="3"/>
    <x v="3"/>
    <x v="3"/>
    <x v="3"/>
    <x v="2"/>
    <x v="0"/>
    <x v="0"/>
    <x v="2"/>
    <x v="2"/>
  </r>
  <r>
    <x v="0"/>
    <x v="0"/>
    <x v="0"/>
    <x v="0"/>
    <x v="4"/>
    <x v="4"/>
    <x v="4"/>
    <x v="4"/>
    <x v="3"/>
    <x v="0"/>
    <x v="0"/>
    <x v="3"/>
    <x v="3"/>
  </r>
  <r>
    <x v="0"/>
    <x v="0"/>
    <x v="0"/>
    <x v="0"/>
    <x v="5"/>
    <x v="5"/>
    <x v="5"/>
    <x v="5"/>
    <x v="1"/>
    <x v="0"/>
    <x v="0"/>
    <x v="1"/>
    <x v="1"/>
  </r>
  <r>
    <x v="0"/>
    <x v="0"/>
    <x v="0"/>
    <x v="0"/>
    <x v="6"/>
    <x v="6"/>
    <x v="6"/>
    <x v="6"/>
    <x v="4"/>
    <x v="0"/>
    <x v="0"/>
    <x v="4"/>
    <x v="4"/>
  </r>
  <r>
    <x v="0"/>
    <x v="0"/>
    <x v="0"/>
    <x v="0"/>
    <x v="7"/>
    <x v="7"/>
    <x v="7"/>
    <x v="7"/>
    <x v="1"/>
    <x v="0"/>
    <x v="0"/>
    <x v="1"/>
    <x v="1"/>
  </r>
  <r>
    <x v="0"/>
    <x v="0"/>
    <x v="0"/>
    <x v="0"/>
    <x v="8"/>
    <x v="8"/>
    <x v="8"/>
    <x v="8"/>
    <x v="3"/>
    <x v="0"/>
    <x v="0"/>
    <x v="3"/>
    <x v="3"/>
  </r>
  <r>
    <x v="0"/>
    <x v="0"/>
    <x v="0"/>
    <x v="0"/>
    <x v="9"/>
    <x v="9"/>
    <x v="9"/>
    <x v="9"/>
    <x v="4"/>
    <x v="0"/>
    <x v="0"/>
    <x v="4"/>
    <x v="4"/>
  </r>
  <r>
    <x v="0"/>
    <x v="0"/>
    <x v="0"/>
    <x v="0"/>
    <x v="10"/>
    <x v="10"/>
    <x v="10"/>
    <x v="10"/>
    <x v="3"/>
    <x v="0"/>
    <x v="0"/>
    <x v="3"/>
    <x v="3"/>
  </r>
  <r>
    <x v="0"/>
    <x v="0"/>
    <x v="0"/>
    <x v="0"/>
    <x v="11"/>
    <x v="11"/>
    <x v="11"/>
    <x v="11"/>
    <x v="5"/>
    <x v="0"/>
    <x v="0"/>
    <x v="5"/>
    <x v="5"/>
  </r>
  <r>
    <x v="0"/>
    <x v="0"/>
    <x v="0"/>
    <x v="0"/>
    <x v="12"/>
    <x v="12"/>
    <x v="12"/>
    <x v="12"/>
    <x v="1"/>
    <x v="0"/>
    <x v="0"/>
    <x v="1"/>
    <x v="1"/>
  </r>
  <r>
    <x v="0"/>
    <x v="0"/>
    <x v="0"/>
    <x v="0"/>
    <x v="13"/>
    <x v="13"/>
    <x v="13"/>
    <x v="13"/>
    <x v="4"/>
    <x v="0"/>
    <x v="0"/>
    <x v="4"/>
    <x v="4"/>
  </r>
  <r>
    <x v="0"/>
    <x v="0"/>
    <x v="0"/>
    <x v="0"/>
    <x v="14"/>
    <x v="14"/>
    <x v="14"/>
    <x v="14"/>
    <x v="1"/>
    <x v="0"/>
    <x v="0"/>
    <x v="1"/>
    <x v="1"/>
  </r>
  <r>
    <x v="0"/>
    <x v="0"/>
    <x v="0"/>
    <x v="0"/>
    <x v="15"/>
    <x v="15"/>
    <x v="15"/>
    <x v="15"/>
    <x v="1"/>
    <x v="0"/>
    <x v="0"/>
    <x v="1"/>
    <x v="1"/>
  </r>
  <r>
    <x v="0"/>
    <x v="0"/>
    <x v="0"/>
    <x v="0"/>
    <x v="16"/>
    <x v="16"/>
    <x v="15"/>
    <x v="15"/>
    <x v="1"/>
    <x v="0"/>
    <x v="0"/>
    <x v="1"/>
    <x v="1"/>
  </r>
  <r>
    <x v="0"/>
    <x v="0"/>
    <x v="0"/>
    <x v="0"/>
    <x v="17"/>
    <x v="17"/>
    <x v="16"/>
    <x v="16"/>
    <x v="2"/>
    <x v="0"/>
    <x v="0"/>
    <x v="2"/>
    <x v="2"/>
  </r>
  <r>
    <x v="0"/>
    <x v="0"/>
    <x v="0"/>
    <x v="0"/>
    <x v="18"/>
    <x v="18"/>
    <x v="8"/>
    <x v="17"/>
    <x v="3"/>
    <x v="0"/>
    <x v="0"/>
    <x v="3"/>
    <x v="3"/>
  </r>
  <r>
    <x v="0"/>
    <x v="0"/>
    <x v="0"/>
    <x v="0"/>
    <x v="19"/>
    <x v="19"/>
    <x v="17"/>
    <x v="18"/>
    <x v="5"/>
    <x v="0"/>
    <x v="0"/>
    <x v="5"/>
    <x v="6"/>
  </r>
  <r>
    <x v="0"/>
    <x v="0"/>
    <x v="0"/>
    <x v="0"/>
    <x v="20"/>
    <x v="20"/>
    <x v="18"/>
    <x v="19"/>
    <x v="0"/>
    <x v="0"/>
    <x v="0"/>
    <x v="0"/>
    <x v="0"/>
  </r>
  <r>
    <x v="0"/>
    <x v="0"/>
    <x v="0"/>
    <x v="0"/>
    <x v="21"/>
    <x v="21"/>
    <x v="19"/>
    <x v="20"/>
    <x v="6"/>
    <x v="0"/>
    <x v="0"/>
    <x v="6"/>
    <x v="7"/>
  </r>
  <r>
    <x v="0"/>
    <x v="0"/>
    <x v="0"/>
    <x v="0"/>
    <x v="22"/>
    <x v="22"/>
    <x v="20"/>
    <x v="3"/>
    <x v="2"/>
    <x v="0"/>
    <x v="0"/>
    <x v="2"/>
    <x v="2"/>
  </r>
  <r>
    <x v="0"/>
    <x v="0"/>
    <x v="0"/>
    <x v="0"/>
    <x v="23"/>
    <x v="23"/>
    <x v="21"/>
    <x v="21"/>
    <x v="6"/>
    <x v="0"/>
    <x v="0"/>
    <x v="6"/>
    <x v="7"/>
  </r>
  <r>
    <x v="0"/>
    <x v="0"/>
    <x v="0"/>
    <x v="0"/>
    <x v="24"/>
    <x v="24"/>
    <x v="22"/>
    <x v="22"/>
    <x v="4"/>
    <x v="0"/>
    <x v="0"/>
    <x v="4"/>
    <x v="4"/>
  </r>
  <r>
    <x v="0"/>
    <x v="0"/>
    <x v="0"/>
    <x v="0"/>
    <x v="25"/>
    <x v="25"/>
    <x v="23"/>
    <x v="23"/>
    <x v="0"/>
    <x v="0"/>
    <x v="0"/>
    <x v="0"/>
    <x v="0"/>
  </r>
  <r>
    <x v="0"/>
    <x v="0"/>
    <x v="0"/>
    <x v="0"/>
    <x v="26"/>
    <x v="26"/>
    <x v="24"/>
    <x v="24"/>
    <x v="7"/>
    <x v="0"/>
    <x v="0"/>
    <x v="7"/>
    <x v="8"/>
  </r>
  <r>
    <x v="0"/>
    <x v="0"/>
    <x v="0"/>
    <x v="0"/>
    <x v="27"/>
    <x v="27"/>
    <x v="25"/>
    <x v="25"/>
    <x v="5"/>
    <x v="0"/>
    <x v="0"/>
    <x v="5"/>
    <x v="6"/>
  </r>
  <r>
    <x v="0"/>
    <x v="0"/>
    <x v="0"/>
    <x v="0"/>
    <x v="28"/>
    <x v="28"/>
    <x v="26"/>
    <x v="26"/>
    <x v="7"/>
    <x v="0"/>
    <x v="0"/>
    <x v="7"/>
    <x v="8"/>
  </r>
  <r>
    <x v="0"/>
    <x v="0"/>
    <x v="0"/>
    <x v="0"/>
    <x v="29"/>
    <x v="29"/>
    <x v="27"/>
    <x v="27"/>
    <x v="5"/>
    <x v="0"/>
    <x v="0"/>
    <x v="5"/>
    <x v="6"/>
  </r>
  <r>
    <x v="0"/>
    <x v="0"/>
    <x v="0"/>
    <x v="0"/>
    <x v="30"/>
    <x v="30"/>
    <x v="28"/>
    <x v="28"/>
    <x v="8"/>
    <x v="0"/>
    <x v="0"/>
    <x v="8"/>
    <x v="9"/>
  </r>
  <r>
    <x v="0"/>
    <x v="0"/>
    <x v="0"/>
    <x v="0"/>
    <x v="31"/>
    <x v="31"/>
    <x v="29"/>
    <x v="28"/>
    <x v="5"/>
    <x v="0"/>
    <x v="0"/>
    <x v="5"/>
    <x v="5"/>
  </r>
  <r>
    <x v="0"/>
    <x v="0"/>
    <x v="0"/>
    <x v="0"/>
    <x v="32"/>
    <x v="32"/>
    <x v="30"/>
    <x v="25"/>
    <x v="9"/>
    <x v="0"/>
    <x v="0"/>
    <x v="9"/>
    <x v="10"/>
  </r>
  <r>
    <x v="0"/>
    <x v="0"/>
    <x v="0"/>
    <x v="0"/>
    <x v="33"/>
    <x v="33"/>
    <x v="31"/>
    <x v="29"/>
    <x v="2"/>
    <x v="0"/>
    <x v="0"/>
    <x v="2"/>
    <x v="2"/>
  </r>
  <r>
    <x v="0"/>
    <x v="0"/>
    <x v="0"/>
    <x v="0"/>
    <x v="34"/>
    <x v="34"/>
    <x v="32"/>
    <x v="30"/>
    <x v="2"/>
    <x v="0"/>
    <x v="0"/>
    <x v="2"/>
    <x v="2"/>
  </r>
  <r>
    <x v="0"/>
    <x v="0"/>
    <x v="0"/>
    <x v="0"/>
    <x v="35"/>
    <x v="35"/>
    <x v="33"/>
    <x v="17"/>
    <x v="9"/>
    <x v="0"/>
    <x v="0"/>
    <x v="9"/>
    <x v="10"/>
  </r>
  <r>
    <x v="0"/>
    <x v="0"/>
    <x v="0"/>
    <x v="0"/>
    <x v="36"/>
    <x v="36"/>
    <x v="34"/>
    <x v="31"/>
    <x v="5"/>
    <x v="0"/>
    <x v="0"/>
    <x v="5"/>
    <x v="6"/>
  </r>
  <r>
    <x v="0"/>
    <x v="0"/>
    <x v="0"/>
    <x v="0"/>
    <x v="37"/>
    <x v="37"/>
    <x v="35"/>
    <x v="32"/>
    <x v="5"/>
    <x v="0"/>
    <x v="0"/>
    <x v="5"/>
    <x v="6"/>
  </r>
  <r>
    <x v="0"/>
    <x v="0"/>
    <x v="0"/>
    <x v="0"/>
    <x v="38"/>
    <x v="38"/>
    <x v="36"/>
    <x v="33"/>
    <x v="3"/>
    <x v="0"/>
    <x v="0"/>
    <x v="3"/>
    <x v="3"/>
  </r>
  <r>
    <x v="0"/>
    <x v="0"/>
    <x v="0"/>
    <x v="0"/>
    <x v="39"/>
    <x v="39"/>
    <x v="37"/>
    <x v="34"/>
    <x v="5"/>
    <x v="0"/>
    <x v="0"/>
    <x v="5"/>
    <x v="6"/>
  </r>
  <r>
    <x v="0"/>
    <x v="0"/>
    <x v="0"/>
    <x v="0"/>
    <x v="40"/>
    <x v="40"/>
    <x v="38"/>
    <x v="4"/>
    <x v="4"/>
    <x v="0"/>
    <x v="0"/>
    <x v="4"/>
    <x v="4"/>
  </r>
  <r>
    <x v="0"/>
    <x v="0"/>
    <x v="0"/>
    <x v="0"/>
    <x v="41"/>
    <x v="41"/>
    <x v="39"/>
    <x v="35"/>
    <x v="1"/>
    <x v="0"/>
    <x v="0"/>
    <x v="1"/>
    <x v="1"/>
  </r>
  <r>
    <x v="0"/>
    <x v="0"/>
    <x v="0"/>
    <x v="0"/>
    <x v="42"/>
    <x v="42"/>
    <x v="40"/>
    <x v="36"/>
    <x v="10"/>
    <x v="0"/>
    <x v="0"/>
    <x v="10"/>
    <x v="11"/>
  </r>
  <r>
    <x v="0"/>
    <x v="0"/>
    <x v="0"/>
    <x v="0"/>
    <x v="43"/>
    <x v="43"/>
    <x v="41"/>
    <x v="37"/>
    <x v="6"/>
    <x v="0"/>
    <x v="0"/>
    <x v="6"/>
    <x v="7"/>
  </r>
  <r>
    <x v="0"/>
    <x v="0"/>
    <x v="0"/>
    <x v="0"/>
    <x v="44"/>
    <x v="44"/>
    <x v="42"/>
    <x v="38"/>
    <x v="0"/>
    <x v="0"/>
    <x v="0"/>
    <x v="0"/>
    <x v="0"/>
  </r>
  <r>
    <x v="0"/>
    <x v="0"/>
    <x v="0"/>
    <x v="0"/>
    <x v="45"/>
    <x v="45"/>
    <x v="43"/>
    <x v="39"/>
    <x v="9"/>
    <x v="0"/>
    <x v="0"/>
    <x v="9"/>
    <x v="10"/>
  </r>
  <r>
    <x v="0"/>
    <x v="0"/>
    <x v="0"/>
    <x v="0"/>
    <x v="46"/>
    <x v="46"/>
    <x v="44"/>
    <x v="40"/>
    <x v="1"/>
    <x v="0"/>
    <x v="0"/>
    <x v="1"/>
    <x v="1"/>
  </r>
  <r>
    <x v="0"/>
    <x v="0"/>
    <x v="0"/>
    <x v="0"/>
    <x v="47"/>
    <x v="47"/>
    <x v="45"/>
    <x v="41"/>
    <x v="5"/>
    <x v="0"/>
    <x v="0"/>
    <x v="5"/>
    <x v="6"/>
  </r>
  <r>
    <x v="0"/>
    <x v="0"/>
    <x v="0"/>
    <x v="0"/>
    <x v="48"/>
    <x v="48"/>
    <x v="14"/>
    <x v="15"/>
    <x v="1"/>
    <x v="0"/>
    <x v="0"/>
    <x v="1"/>
    <x v="1"/>
  </r>
  <r>
    <x v="0"/>
    <x v="0"/>
    <x v="0"/>
    <x v="0"/>
    <x v="49"/>
    <x v="49"/>
    <x v="21"/>
    <x v="2"/>
    <x v="6"/>
    <x v="0"/>
    <x v="0"/>
    <x v="6"/>
    <x v="7"/>
  </r>
  <r>
    <x v="0"/>
    <x v="0"/>
    <x v="0"/>
    <x v="0"/>
    <x v="50"/>
    <x v="50"/>
    <x v="46"/>
    <x v="42"/>
    <x v="5"/>
    <x v="0"/>
    <x v="0"/>
    <x v="5"/>
    <x v="6"/>
  </r>
  <r>
    <x v="0"/>
    <x v="0"/>
    <x v="0"/>
    <x v="0"/>
    <x v="51"/>
    <x v="51"/>
    <x v="47"/>
    <x v="43"/>
    <x v="5"/>
    <x v="0"/>
    <x v="0"/>
    <x v="5"/>
    <x v="5"/>
  </r>
  <r>
    <x v="0"/>
    <x v="0"/>
    <x v="0"/>
    <x v="0"/>
    <x v="52"/>
    <x v="52"/>
    <x v="16"/>
    <x v="44"/>
    <x v="2"/>
    <x v="0"/>
    <x v="0"/>
    <x v="2"/>
    <x v="2"/>
  </r>
  <r>
    <x v="0"/>
    <x v="0"/>
    <x v="0"/>
    <x v="0"/>
    <x v="53"/>
    <x v="53"/>
    <x v="48"/>
    <x v="45"/>
    <x v="5"/>
    <x v="0"/>
    <x v="0"/>
    <x v="5"/>
    <x v="6"/>
  </r>
  <r>
    <x v="0"/>
    <x v="0"/>
    <x v="0"/>
    <x v="0"/>
    <x v="54"/>
    <x v="54"/>
    <x v="49"/>
    <x v="46"/>
    <x v="5"/>
    <x v="0"/>
    <x v="0"/>
    <x v="5"/>
    <x v="6"/>
  </r>
  <r>
    <x v="0"/>
    <x v="0"/>
    <x v="0"/>
    <x v="0"/>
    <x v="55"/>
    <x v="55"/>
    <x v="50"/>
    <x v="47"/>
    <x v="9"/>
    <x v="0"/>
    <x v="0"/>
    <x v="9"/>
    <x v="10"/>
  </r>
  <r>
    <x v="0"/>
    <x v="0"/>
    <x v="0"/>
    <x v="0"/>
    <x v="56"/>
    <x v="56"/>
    <x v="51"/>
    <x v="32"/>
    <x v="4"/>
    <x v="0"/>
    <x v="0"/>
    <x v="4"/>
    <x v="4"/>
  </r>
  <r>
    <x v="0"/>
    <x v="0"/>
    <x v="0"/>
    <x v="0"/>
    <x v="57"/>
    <x v="57"/>
    <x v="52"/>
    <x v="48"/>
    <x v="9"/>
    <x v="0"/>
    <x v="0"/>
    <x v="9"/>
    <x v="10"/>
  </r>
  <r>
    <x v="0"/>
    <x v="0"/>
    <x v="0"/>
    <x v="0"/>
    <x v="58"/>
    <x v="58"/>
    <x v="47"/>
    <x v="49"/>
    <x v="5"/>
    <x v="0"/>
    <x v="0"/>
    <x v="5"/>
    <x v="5"/>
  </r>
  <r>
    <x v="0"/>
    <x v="0"/>
    <x v="0"/>
    <x v="0"/>
    <x v="59"/>
    <x v="59"/>
    <x v="53"/>
    <x v="50"/>
    <x v="4"/>
    <x v="0"/>
    <x v="0"/>
    <x v="4"/>
    <x v="4"/>
  </r>
  <r>
    <x v="0"/>
    <x v="0"/>
    <x v="0"/>
    <x v="0"/>
    <x v="60"/>
    <x v="60"/>
    <x v="54"/>
    <x v="51"/>
    <x v="5"/>
    <x v="0"/>
    <x v="0"/>
    <x v="5"/>
    <x v="6"/>
  </r>
  <r>
    <x v="0"/>
    <x v="0"/>
    <x v="0"/>
    <x v="0"/>
    <x v="61"/>
    <x v="61"/>
    <x v="7"/>
    <x v="52"/>
    <x v="1"/>
    <x v="0"/>
    <x v="0"/>
    <x v="1"/>
    <x v="1"/>
  </r>
  <r>
    <x v="0"/>
    <x v="0"/>
    <x v="0"/>
    <x v="0"/>
    <x v="62"/>
    <x v="62"/>
    <x v="55"/>
    <x v="9"/>
    <x v="9"/>
    <x v="0"/>
    <x v="0"/>
    <x v="9"/>
    <x v="10"/>
  </r>
  <r>
    <x v="0"/>
    <x v="0"/>
    <x v="0"/>
    <x v="0"/>
    <x v="63"/>
    <x v="63"/>
    <x v="6"/>
    <x v="4"/>
    <x v="4"/>
    <x v="0"/>
    <x v="0"/>
    <x v="4"/>
    <x v="4"/>
  </r>
  <r>
    <x v="0"/>
    <x v="0"/>
    <x v="0"/>
    <x v="0"/>
    <x v="64"/>
    <x v="64"/>
    <x v="56"/>
    <x v="53"/>
    <x v="1"/>
    <x v="0"/>
    <x v="0"/>
    <x v="1"/>
    <x v="1"/>
  </r>
  <r>
    <x v="0"/>
    <x v="0"/>
    <x v="0"/>
    <x v="0"/>
    <x v="65"/>
    <x v="65"/>
    <x v="11"/>
    <x v="54"/>
    <x v="5"/>
    <x v="0"/>
    <x v="0"/>
    <x v="5"/>
    <x v="5"/>
  </r>
  <r>
    <x v="0"/>
    <x v="0"/>
    <x v="0"/>
    <x v="0"/>
    <x v="66"/>
    <x v="66"/>
    <x v="57"/>
    <x v="31"/>
    <x v="4"/>
    <x v="0"/>
    <x v="0"/>
    <x v="4"/>
    <x v="4"/>
  </r>
  <r>
    <x v="0"/>
    <x v="0"/>
    <x v="0"/>
    <x v="0"/>
    <x v="67"/>
    <x v="67"/>
    <x v="6"/>
    <x v="55"/>
    <x v="4"/>
    <x v="0"/>
    <x v="0"/>
    <x v="4"/>
    <x v="4"/>
  </r>
  <r>
    <x v="0"/>
    <x v="0"/>
    <x v="0"/>
    <x v="0"/>
    <x v="68"/>
    <x v="68"/>
    <x v="19"/>
    <x v="56"/>
    <x v="6"/>
    <x v="0"/>
    <x v="0"/>
    <x v="6"/>
    <x v="7"/>
  </r>
  <r>
    <x v="0"/>
    <x v="0"/>
    <x v="0"/>
    <x v="0"/>
    <x v="69"/>
    <x v="69"/>
    <x v="58"/>
    <x v="57"/>
    <x v="9"/>
    <x v="0"/>
    <x v="0"/>
    <x v="9"/>
    <x v="10"/>
  </r>
  <r>
    <x v="0"/>
    <x v="0"/>
    <x v="0"/>
    <x v="0"/>
    <x v="70"/>
    <x v="70"/>
    <x v="59"/>
    <x v="58"/>
    <x v="5"/>
    <x v="0"/>
    <x v="0"/>
    <x v="5"/>
    <x v="6"/>
  </r>
  <r>
    <x v="0"/>
    <x v="0"/>
    <x v="0"/>
    <x v="0"/>
    <x v="71"/>
    <x v="71"/>
    <x v="24"/>
    <x v="36"/>
    <x v="7"/>
    <x v="0"/>
    <x v="0"/>
    <x v="7"/>
    <x v="8"/>
  </r>
  <r>
    <x v="0"/>
    <x v="0"/>
    <x v="0"/>
    <x v="0"/>
    <x v="72"/>
    <x v="72"/>
    <x v="60"/>
    <x v="4"/>
    <x v="4"/>
    <x v="0"/>
    <x v="0"/>
    <x v="4"/>
    <x v="4"/>
  </r>
  <r>
    <x v="0"/>
    <x v="0"/>
    <x v="0"/>
    <x v="0"/>
    <x v="73"/>
    <x v="73"/>
    <x v="61"/>
    <x v="59"/>
    <x v="4"/>
    <x v="0"/>
    <x v="0"/>
    <x v="4"/>
    <x v="4"/>
  </r>
  <r>
    <x v="0"/>
    <x v="0"/>
    <x v="0"/>
    <x v="0"/>
    <x v="74"/>
    <x v="74"/>
    <x v="62"/>
    <x v="60"/>
    <x v="4"/>
    <x v="0"/>
    <x v="0"/>
    <x v="4"/>
    <x v="4"/>
  </r>
  <r>
    <x v="0"/>
    <x v="0"/>
    <x v="0"/>
    <x v="0"/>
    <x v="75"/>
    <x v="75"/>
    <x v="63"/>
    <x v="44"/>
    <x v="5"/>
    <x v="0"/>
    <x v="0"/>
    <x v="5"/>
    <x v="5"/>
  </r>
  <r>
    <x v="0"/>
    <x v="0"/>
    <x v="0"/>
    <x v="0"/>
    <x v="76"/>
    <x v="76"/>
    <x v="37"/>
    <x v="56"/>
    <x v="5"/>
    <x v="0"/>
    <x v="0"/>
    <x v="5"/>
    <x v="5"/>
  </r>
  <r>
    <x v="0"/>
    <x v="0"/>
    <x v="0"/>
    <x v="0"/>
    <x v="77"/>
    <x v="77"/>
    <x v="35"/>
    <x v="32"/>
    <x v="5"/>
    <x v="0"/>
    <x v="0"/>
    <x v="5"/>
    <x v="6"/>
  </r>
  <r>
    <x v="0"/>
    <x v="0"/>
    <x v="0"/>
    <x v="0"/>
    <x v="78"/>
    <x v="78"/>
    <x v="64"/>
    <x v="61"/>
    <x v="5"/>
    <x v="0"/>
    <x v="0"/>
    <x v="5"/>
    <x v="6"/>
  </r>
  <r>
    <x v="0"/>
    <x v="0"/>
    <x v="0"/>
    <x v="0"/>
    <x v="79"/>
    <x v="79"/>
    <x v="65"/>
    <x v="32"/>
    <x v="5"/>
    <x v="0"/>
    <x v="0"/>
    <x v="5"/>
    <x v="6"/>
  </r>
  <r>
    <x v="0"/>
    <x v="0"/>
    <x v="0"/>
    <x v="0"/>
    <x v="80"/>
    <x v="80"/>
    <x v="66"/>
    <x v="59"/>
    <x v="1"/>
    <x v="0"/>
    <x v="0"/>
    <x v="1"/>
    <x v="1"/>
  </r>
  <r>
    <x v="0"/>
    <x v="0"/>
    <x v="0"/>
    <x v="0"/>
    <x v="81"/>
    <x v="81"/>
    <x v="59"/>
    <x v="62"/>
    <x v="5"/>
    <x v="0"/>
    <x v="0"/>
    <x v="5"/>
    <x v="6"/>
  </r>
  <r>
    <x v="0"/>
    <x v="0"/>
    <x v="0"/>
    <x v="0"/>
    <x v="82"/>
    <x v="82"/>
    <x v="67"/>
    <x v="31"/>
    <x v="4"/>
    <x v="0"/>
    <x v="0"/>
    <x v="4"/>
    <x v="4"/>
  </r>
  <r>
    <x v="0"/>
    <x v="0"/>
    <x v="0"/>
    <x v="0"/>
    <x v="83"/>
    <x v="83"/>
    <x v="68"/>
    <x v="63"/>
    <x v="5"/>
    <x v="0"/>
    <x v="0"/>
    <x v="5"/>
    <x v="6"/>
  </r>
  <r>
    <x v="0"/>
    <x v="0"/>
    <x v="0"/>
    <x v="0"/>
    <x v="84"/>
    <x v="84"/>
    <x v="34"/>
    <x v="64"/>
    <x v="5"/>
    <x v="0"/>
    <x v="0"/>
    <x v="5"/>
    <x v="6"/>
  </r>
  <r>
    <x v="0"/>
    <x v="0"/>
    <x v="0"/>
    <x v="0"/>
    <x v="85"/>
    <x v="85"/>
    <x v="69"/>
    <x v="65"/>
    <x v="9"/>
    <x v="0"/>
    <x v="0"/>
    <x v="9"/>
    <x v="10"/>
  </r>
  <r>
    <x v="0"/>
    <x v="0"/>
    <x v="0"/>
    <x v="0"/>
    <x v="86"/>
    <x v="86"/>
    <x v="67"/>
    <x v="3"/>
    <x v="4"/>
    <x v="0"/>
    <x v="0"/>
    <x v="4"/>
    <x v="4"/>
  </r>
  <r>
    <x v="0"/>
    <x v="0"/>
    <x v="0"/>
    <x v="0"/>
    <x v="87"/>
    <x v="87"/>
    <x v="15"/>
    <x v="66"/>
    <x v="1"/>
    <x v="0"/>
    <x v="0"/>
    <x v="1"/>
    <x v="1"/>
  </r>
  <r>
    <x v="0"/>
    <x v="0"/>
    <x v="0"/>
    <x v="0"/>
    <x v="88"/>
    <x v="88"/>
    <x v="70"/>
    <x v="66"/>
    <x v="4"/>
    <x v="0"/>
    <x v="0"/>
    <x v="4"/>
    <x v="4"/>
  </r>
  <r>
    <x v="0"/>
    <x v="0"/>
    <x v="0"/>
    <x v="0"/>
    <x v="89"/>
    <x v="89"/>
    <x v="71"/>
    <x v="26"/>
    <x v="4"/>
    <x v="0"/>
    <x v="0"/>
    <x v="4"/>
    <x v="4"/>
  </r>
  <r>
    <x v="0"/>
    <x v="0"/>
    <x v="0"/>
    <x v="0"/>
    <x v="90"/>
    <x v="90"/>
    <x v="72"/>
    <x v="0"/>
    <x v="2"/>
    <x v="0"/>
    <x v="0"/>
    <x v="2"/>
    <x v="2"/>
  </r>
  <r>
    <x v="0"/>
    <x v="0"/>
    <x v="0"/>
    <x v="0"/>
    <x v="91"/>
    <x v="91"/>
    <x v="73"/>
    <x v="44"/>
    <x v="9"/>
    <x v="0"/>
    <x v="0"/>
    <x v="9"/>
    <x v="10"/>
  </r>
  <r>
    <x v="0"/>
    <x v="0"/>
    <x v="0"/>
    <x v="0"/>
    <x v="92"/>
    <x v="92"/>
    <x v="74"/>
    <x v="26"/>
    <x v="5"/>
    <x v="0"/>
    <x v="0"/>
    <x v="5"/>
    <x v="6"/>
  </r>
  <r>
    <x v="0"/>
    <x v="0"/>
    <x v="0"/>
    <x v="0"/>
    <x v="93"/>
    <x v="93"/>
    <x v="75"/>
    <x v="1"/>
    <x v="1"/>
    <x v="0"/>
    <x v="0"/>
    <x v="1"/>
    <x v="1"/>
  </r>
  <r>
    <x v="0"/>
    <x v="0"/>
    <x v="0"/>
    <x v="0"/>
    <x v="94"/>
    <x v="94"/>
    <x v="34"/>
    <x v="16"/>
    <x v="5"/>
    <x v="0"/>
    <x v="0"/>
    <x v="5"/>
    <x v="6"/>
  </r>
  <r>
    <x v="0"/>
    <x v="0"/>
    <x v="0"/>
    <x v="0"/>
    <x v="95"/>
    <x v="95"/>
    <x v="64"/>
    <x v="49"/>
    <x v="5"/>
    <x v="0"/>
    <x v="0"/>
    <x v="5"/>
    <x v="6"/>
  </r>
  <r>
    <x v="0"/>
    <x v="0"/>
    <x v="0"/>
    <x v="0"/>
    <x v="96"/>
    <x v="96"/>
    <x v="67"/>
    <x v="67"/>
    <x v="4"/>
    <x v="0"/>
    <x v="0"/>
    <x v="4"/>
    <x v="4"/>
  </r>
  <r>
    <x v="0"/>
    <x v="0"/>
    <x v="0"/>
    <x v="0"/>
    <x v="97"/>
    <x v="97"/>
    <x v="62"/>
    <x v="60"/>
    <x v="4"/>
    <x v="0"/>
    <x v="0"/>
    <x v="4"/>
    <x v="4"/>
  </r>
  <r>
    <x v="0"/>
    <x v="0"/>
    <x v="0"/>
    <x v="0"/>
    <x v="98"/>
    <x v="98"/>
    <x v="76"/>
    <x v="68"/>
    <x v="2"/>
    <x v="0"/>
    <x v="0"/>
    <x v="2"/>
    <x v="2"/>
  </r>
  <r>
    <x v="0"/>
    <x v="0"/>
    <x v="0"/>
    <x v="0"/>
    <x v="99"/>
    <x v="99"/>
    <x v="77"/>
    <x v="49"/>
    <x v="5"/>
    <x v="0"/>
    <x v="0"/>
    <x v="5"/>
    <x v="6"/>
  </r>
  <r>
    <x v="0"/>
    <x v="0"/>
    <x v="0"/>
    <x v="0"/>
    <x v="100"/>
    <x v="100"/>
    <x v="77"/>
    <x v="67"/>
    <x v="5"/>
    <x v="0"/>
    <x v="0"/>
    <x v="5"/>
    <x v="6"/>
  </r>
  <r>
    <x v="0"/>
    <x v="0"/>
    <x v="0"/>
    <x v="0"/>
    <x v="101"/>
    <x v="101"/>
    <x v="78"/>
    <x v="26"/>
    <x v="4"/>
    <x v="0"/>
    <x v="0"/>
    <x v="4"/>
    <x v="4"/>
  </r>
  <r>
    <x v="0"/>
    <x v="0"/>
    <x v="0"/>
    <x v="0"/>
    <x v="102"/>
    <x v="102"/>
    <x v="68"/>
    <x v="69"/>
    <x v="5"/>
    <x v="0"/>
    <x v="0"/>
    <x v="5"/>
    <x v="6"/>
  </r>
  <r>
    <x v="0"/>
    <x v="0"/>
    <x v="0"/>
    <x v="0"/>
    <x v="103"/>
    <x v="103"/>
    <x v="79"/>
    <x v="4"/>
    <x v="4"/>
    <x v="0"/>
    <x v="0"/>
    <x v="4"/>
    <x v="4"/>
  </r>
  <r>
    <x v="0"/>
    <x v="0"/>
    <x v="0"/>
    <x v="0"/>
    <x v="104"/>
    <x v="104"/>
    <x v="80"/>
    <x v="64"/>
    <x v="5"/>
    <x v="0"/>
    <x v="0"/>
    <x v="5"/>
    <x v="6"/>
  </r>
  <r>
    <x v="0"/>
    <x v="0"/>
    <x v="0"/>
    <x v="0"/>
    <x v="105"/>
    <x v="105"/>
    <x v="59"/>
    <x v="49"/>
    <x v="5"/>
    <x v="0"/>
    <x v="0"/>
    <x v="5"/>
    <x v="6"/>
  </r>
  <r>
    <x v="0"/>
    <x v="0"/>
    <x v="0"/>
    <x v="0"/>
    <x v="106"/>
    <x v="106"/>
    <x v="81"/>
    <x v="70"/>
    <x v="7"/>
    <x v="0"/>
    <x v="0"/>
    <x v="7"/>
    <x v="8"/>
  </r>
  <r>
    <x v="0"/>
    <x v="0"/>
    <x v="0"/>
    <x v="0"/>
    <x v="107"/>
    <x v="107"/>
    <x v="82"/>
    <x v="67"/>
    <x v="5"/>
    <x v="0"/>
    <x v="0"/>
    <x v="5"/>
    <x v="6"/>
  </r>
  <r>
    <x v="0"/>
    <x v="0"/>
    <x v="0"/>
    <x v="0"/>
    <x v="108"/>
    <x v="108"/>
    <x v="11"/>
    <x v="10"/>
    <x v="5"/>
    <x v="0"/>
    <x v="0"/>
    <x v="5"/>
    <x v="5"/>
  </r>
  <r>
    <x v="0"/>
    <x v="0"/>
    <x v="0"/>
    <x v="0"/>
    <x v="109"/>
    <x v="109"/>
    <x v="83"/>
    <x v="71"/>
    <x v="1"/>
    <x v="0"/>
    <x v="0"/>
    <x v="1"/>
    <x v="1"/>
  </r>
  <r>
    <x v="0"/>
    <x v="0"/>
    <x v="0"/>
    <x v="0"/>
    <x v="110"/>
    <x v="110"/>
    <x v="84"/>
    <x v="72"/>
    <x v="5"/>
    <x v="0"/>
    <x v="0"/>
    <x v="5"/>
    <x v="6"/>
  </r>
  <r>
    <x v="0"/>
    <x v="0"/>
    <x v="0"/>
    <x v="0"/>
    <x v="111"/>
    <x v="111"/>
    <x v="85"/>
    <x v="32"/>
    <x v="5"/>
    <x v="0"/>
    <x v="0"/>
    <x v="5"/>
    <x v="6"/>
  </r>
  <r>
    <x v="0"/>
    <x v="0"/>
    <x v="0"/>
    <x v="0"/>
    <x v="112"/>
    <x v="112"/>
    <x v="86"/>
    <x v="70"/>
    <x v="9"/>
    <x v="0"/>
    <x v="0"/>
    <x v="9"/>
    <x v="10"/>
  </r>
  <r>
    <x v="0"/>
    <x v="0"/>
    <x v="0"/>
    <x v="0"/>
    <x v="113"/>
    <x v="113"/>
    <x v="87"/>
    <x v="19"/>
    <x v="2"/>
    <x v="0"/>
    <x v="0"/>
    <x v="2"/>
    <x v="2"/>
  </r>
  <r>
    <x v="0"/>
    <x v="0"/>
    <x v="0"/>
    <x v="0"/>
    <x v="114"/>
    <x v="114"/>
    <x v="88"/>
    <x v="57"/>
    <x v="9"/>
    <x v="0"/>
    <x v="0"/>
    <x v="9"/>
    <x v="10"/>
  </r>
  <r>
    <x v="0"/>
    <x v="0"/>
    <x v="0"/>
    <x v="0"/>
    <x v="115"/>
    <x v="115"/>
    <x v="89"/>
    <x v="3"/>
    <x v="9"/>
    <x v="0"/>
    <x v="0"/>
    <x v="9"/>
    <x v="10"/>
  </r>
  <r>
    <x v="0"/>
    <x v="0"/>
    <x v="0"/>
    <x v="0"/>
    <x v="116"/>
    <x v="116"/>
    <x v="46"/>
    <x v="66"/>
    <x v="5"/>
    <x v="0"/>
    <x v="0"/>
    <x v="5"/>
    <x v="6"/>
  </r>
  <r>
    <x v="0"/>
    <x v="0"/>
    <x v="0"/>
    <x v="0"/>
    <x v="117"/>
    <x v="117"/>
    <x v="90"/>
    <x v="72"/>
    <x v="1"/>
    <x v="0"/>
    <x v="0"/>
    <x v="1"/>
    <x v="1"/>
  </r>
  <r>
    <x v="0"/>
    <x v="0"/>
    <x v="0"/>
    <x v="0"/>
    <x v="118"/>
    <x v="118"/>
    <x v="34"/>
    <x v="73"/>
    <x v="5"/>
    <x v="0"/>
    <x v="0"/>
    <x v="5"/>
    <x v="6"/>
  </r>
  <r>
    <x v="0"/>
    <x v="0"/>
    <x v="0"/>
    <x v="0"/>
    <x v="119"/>
    <x v="119"/>
    <x v="91"/>
    <x v="45"/>
    <x v="6"/>
    <x v="0"/>
    <x v="0"/>
    <x v="6"/>
    <x v="7"/>
  </r>
  <r>
    <x v="0"/>
    <x v="0"/>
    <x v="0"/>
    <x v="0"/>
    <x v="120"/>
    <x v="120"/>
    <x v="85"/>
    <x v="74"/>
    <x v="5"/>
    <x v="0"/>
    <x v="0"/>
    <x v="5"/>
    <x v="6"/>
  </r>
  <r>
    <x v="0"/>
    <x v="0"/>
    <x v="0"/>
    <x v="0"/>
    <x v="121"/>
    <x v="121"/>
    <x v="47"/>
    <x v="75"/>
    <x v="5"/>
    <x v="0"/>
    <x v="0"/>
    <x v="5"/>
    <x v="5"/>
  </r>
  <r>
    <x v="0"/>
    <x v="0"/>
    <x v="0"/>
    <x v="0"/>
    <x v="122"/>
    <x v="122"/>
    <x v="92"/>
    <x v="4"/>
    <x v="7"/>
    <x v="0"/>
    <x v="0"/>
    <x v="7"/>
    <x v="8"/>
  </r>
  <r>
    <x v="0"/>
    <x v="0"/>
    <x v="0"/>
    <x v="0"/>
    <x v="123"/>
    <x v="123"/>
    <x v="93"/>
    <x v="32"/>
    <x v="4"/>
    <x v="0"/>
    <x v="0"/>
    <x v="4"/>
    <x v="4"/>
  </r>
  <r>
    <x v="0"/>
    <x v="0"/>
    <x v="0"/>
    <x v="0"/>
    <x v="124"/>
    <x v="124"/>
    <x v="94"/>
    <x v="40"/>
    <x v="1"/>
    <x v="0"/>
    <x v="0"/>
    <x v="1"/>
    <x v="1"/>
  </r>
  <r>
    <x v="0"/>
    <x v="0"/>
    <x v="0"/>
    <x v="0"/>
    <x v="125"/>
    <x v="125"/>
    <x v="95"/>
    <x v="76"/>
    <x v="7"/>
    <x v="0"/>
    <x v="0"/>
    <x v="7"/>
    <x v="8"/>
  </r>
  <r>
    <x v="0"/>
    <x v="0"/>
    <x v="0"/>
    <x v="0"/>
    <x v="126"/>
    <x v="126"/>
    <x v="67"/>
    <x v="3"/>
    <x v="4"/>
    <x v="0"/>
    <x v="0"/>
    <x v="4"/>
    <x v="4"/>
  </r>
  <r>
    <x v="0"/>
    <x v="0"/>
    <x v="0"/>
    <x v="0"/>
    <x v="127"/>
    <x v="127"/>
    <x v="96"/>
    <x v="32"/>
    <x v="1"/>
    <x v="0"/>
    <x v="0"/>
    <x v="1"/>
    <x v="1"/>
  </r>
  <r>
    <x v="0"/>
    <x v="0"/>
    <x v="0"/>
    <x v="0"/>
    <x v="128"/>
    <x v="128"/>
    <x v="97"/>
    <x v="28"/>
    <x v="4"/>
    <x v="0"/>
    <x v="0"/>
    <x v="4"/>
    <x v="4"/>
  </r>
  <r>
    <x v="0"/>
    <x v="0"/>
    <x v="0"/>
    <x v="0"/>
    <x v="129"/>
    <x v="129"/>
    <x v="3"/>
    <x v="66"/>
    <x v="2"/>
    <x v="0"/>
    <x v="0"/>
    <x v="2"/>
    <x v="2"/>
  </r>
  <r>
    <x v="0"/>
    <x v="0"/>
    <x v="0"/>
    <x v="0"/>
    <x v="130"/>
    <x v="130"/>
    <x v="65"/>
    <x v="44"/>
    <x v="5"/>
    <x v="0"/>
    <x v="0"/>
    <x v="5"/>
    <x v="6"/>
  </r>
  <r>
    <x v="0"/>
    <x v="0"/>
    <x v="0"/>
    <x v="0"/>
    <x v="131"/>
    <x v="131"/>
    <x v="67"/>
    <x v="69"/>
    <x v="4"/>
    <x v="0"/>
    <x v="0"/>
    <x v="4"/>
    <x v="4"/>
  </r>
  <r>
    <x v="0"/>
    <x v="0"/>
    <x v="0"/>
    <x v="0"/>
    <x v="132"/>
    <x v="132"/>
    <x v="37"/>
    <x v="44"/>
    <x v="5"/>
    <x v="0"/>
    <x v="0"/>
    <x v="5"/>
    <x v="5"/>
  </r>
  <r>
    <x v="0"/>
    <x v="0"/>
    <x v="0"/>
    <x v="0"/>
    <x v="133"/>
    <x v="133"/>
    <x v="98"/>
    <x v="62"/>
    <x v="5"/>
    <x v="0"/>
    <x v="0"/>
    <x v="5"/>
    <x v="6"/>
  </r>
  <r>
    <x v="0"/>
    <x v="0"/>
    <x v="0"/>
    <x v="0"/>
    <x v="134"/>
    <x v="134"/>
    <x v="99"/>
    <x v="2"/>
    <x v="5"/>
    <x v="0"/>
    <x v="0"/>
    <x v="5"/>
    <x v="6"/>
  </r>
  <r>
    <x v="0"/>
    <x v="0"/>
    <x v="0"/>
    <x v="0"/>
    <x v="135"/>
    <x v="135"/>
    <x v="95"/>
    <x v="5"/>
    <x v="7"/>
    <x v="0"/>
    <x v="0"/>
    <x v="7"/>
    <x v="8"/>
  </r>
  <r>
    <x v="0"/>
    <x v="0"/>
    <x v="0"/>
    <x v="0"/>
    <x v="136"/>
    <x v="136"/>
    <x v="100"/>
    <x v="0"/>
    <x v="8"/>
    <x v="0"/>
    <x v="0"/>
    <x v="8"/>
    <x v="9"/>
  </r>
  <r>
    <x v="0"/>
    <x v="0"/>
    <x v="0"/>
    <x v="0"/>
    <x v="137"/>
    <x v="137"/>
    <x v="101"/>
    <x v="77"/>
    <x v="8"/>
    <x v="0"/>
    <x v="0"/>
    <x v="8"/>
    <x v="9"/>
  </r>
  <r>
    <x v="0"/>
    <x v="0"/>
    <x v="0"/>
    <x v="0"/>
    <x v="138"/>
    <x v="138"/>
    <x v="11"/>
    <x v="78"/>
    <x v="5"/>
    <x v="0"/>
    <x v="0"/>
    <x v="5"/>
    <x v="5"/>
  </r>
  <r>
    <x v="0"/>
    <x v="0"/>
    <x v="0"/>
    <x v="0"/>
    <x v="139"/>
    <x v="139"/>
    <x v="102"/>
    <x v="23"/>
    <x v="5"/>
    <x v="0"/>
    <x v="0"/>
    <x v="5"/>
    <x v="5"/>
  </r>
  <r>
    <x v="0"/>
    <x v="0"/>
    <x v="0"/>
    <x v="0"/>
    <x v="140"/>
    <x v="140"/>
    <x v="72"/>
    <x v="3"/>
    <x v="2"/>
    <x v="0"/>
    <x v="0"/>
    <x v="2"/>
    <x v="2"/>
  </r>
  <r>
    <x v="0"/>
    <x v="0"/>
    <x v="0"/>
    <x v="0"/>
    <x v="141"/>
    <x v="141"/>
    <x v="34"/>
    <x v="69"/>
    <x v="5"/>
    <x v="0"/>
    <x v="0"/>
    <x v="5"/>
    <x v="6"/>
  </r>
  <r>
    <x v="0"/>
    <x v="0"/>
    <x v="0"/>
    <x v="0"/>
    <x v="142"/>
    <x v="142"/>
    <x v="103"/>
    <x v="79"/>
    <x v="1"/>
    <x v="0"/>
    <x v="0"/>
    <x v="1"/>
    <x v="1"/>
  </r>
  <r>
    <x v="0"/>
    <x v="0"/>
    <x v="0"/>
    <x v="0"/>
    <x v="143"/>
    <x v="143"/>
    <x v="60"/>
    <x v="4"/>
    <x v="4"/>
    <x v="0"/>
    <x v="0"/>
    <x v="4"/>
    <x v="4"/>
  </r>
  <r>
    <x v="0"/>
    <x v="0"/>
    <x v="0"/>
    <x v="0"/>
    <x v="144"/>
    <x v="144"/>
    <x v="104"/>
    <x v="80"/>
    <x v="1"/>
    <x v="0"/>
    <x v="0"/>
    <x v="1"/>
    <x v="1"/>
  </r>
  <r>
    <x v="0"/>
    <x v="0"/>
    <x v="0"/>
    <x v="0"/>
    <x v="145"/>
    <x v="145"/>
    <x v="21"/>
    <x v="60"/>
    <x v="6"/>
    <x v="0"/>
    <x v="0"/>
    <x v="6"/>
    <x v="7"/>
  </r>
  <r>
    <x v="0"/>
    <x v="0"/>
    <x v="0"/>
    <x v="0"/>
    <x v="146"/>
    <x v="146"/>
    <x v="105"/>
    <x v="81"/>
    <x v="4"/>
    <x v="0"/>
    <x v="0"/>
    <x v="4"/>
    <x v="4"/>
  </r>
  <r>
    <x v="0"/>
    <x v="0"/>
    <x v="0"/>
    <x v="0"/>
    <x v="147"/>
    <x v="147"/>
    <x v="106"/>
    <x v="82"/>
    <x v="8"/>
    <x v="0"/>
    <x v="0"/>
    <x v="8"/>
    <x v="9"/>
  </r>
  <r>
    <x v="0"/>
    <x v="0"/>
    <x v="0"/>
    <x v="0"/>
    <x v="148"/>
    <x v="148"/>
    <x v="27"/>
    <x v="49"/>
    <x v="5"/>
    <x v="0"/>
    <x v="0"/>
    <x v="5"/>
    <x v="6"/>
  </r>
  <r>
    <x v="0"/>
    <x v="0"/>
    <x v="0"/>
    <x v="0"/>
    <x v="149"/>
    <x v="149"/>
    <x v="101"/>
    <x v="44"/>
    <x v="8"/>
    <x v="0"/>
    <x v="0"/>
    <x v="8"/>
    <x v="9"/>
  </r>
  <r>
    <x v="0"/>
    <x v="0"/>
    <x v="0"/>
    <x v="0"/>
    <x v="150"/>
    <x v="150"/>
    <x v="74"/>
    <x v="83"/>
    <x v="5"/>
    <x v="0"/>
    <x v="0"/>
    <x v="5"/>
    <x v="6"/>
  </r>
  <r>
    <x v="0"/>
    <x v="0"/>
    <x v="0"/>
    <x v="0"/>
    <x v="151"/>
    <x v="151"/>
    <x v="107"/>
    <x v="84"/>
    <x v="5"/>
    <x v="0"/>
    <x v="0"/>
    <x v="5"/>
    <x v="6"/>
  </r>
  <r>
    <x v="0"/>
    <x v="0"/>
    <x v="0"/>
    <x v="0"/>
    <x v="152"/>
    <x v="152"/>
    <x v="108"/>
    <x v="15"/>
    <x v="1"/>
    <x v="0"/>
    <x v="0"/>
    <x v="1"/>
    <x v="1"/>
  </r>
  <r>
    <x v="0"/>
    <x v="0"/>
    <x v="0"/>
    <x v="0"/>
    <x v="153"/>
    <x v="153"/>
    <x v="109"/>
    <x v="49"/>
    <x v="5"/>
    <x v="0"/>
    <x v="0"/>
    <x v="5"/>
    <x v="6"/>
  </r>
  <r>
    <x v="0"/>
    <x v="0"/>
    <x v="0"/>
    <x v="0"/>
    <x v="154"/>
    <x v="154"/>
    <x v="110"/>
    <x v="85"/>
    <x v="7"/>
    <x v="0"/>
    <x v="0"/>
    <x v="7"/>
    <x v="8"/>
  </r>
  <r>
    <x v="0"/>
    <x v="0"/>
    <x v="0"/>
    <x v="0"/>
    <x v="155"/>
    <x v="155"/>
    <x v="6"/>
    <x v="60"/>
    <x v="4"/>
    <x v="0"/>
    <x v="0"/>
    <x v="4"/>
    <x v="4"/>
  </r>
  <r>
    <x v="0"/>
    <x v="0"/>
    <x v="0"/>
    <x v="0"/>
    <x v="156"/>
    <x v="156"/>
    <x v="111"/>
    <x v="3"/>
    <x v="5"/>
    <x v="0"/>
    <x v="0"/>
    <x v="5"/>
    <x v="6"/>
  </r>
  <r>
    <x v="0"/>
    <x v="0"/>
    <x v="0"/>
    <x v="0"/>
    <x v="157"/>
    <x v="157"/>
    <x v="112"/>
    <x v="3"/>
    <x v="5"/>
    <x v="0"/>
    <x v="0"/>
    <x v="5"/>
    <x v="6"/>
  </r>
  <r>
    <x v="0"/>
    <x v="0"/>
    <x v="0"/>
    <x v="0"/>
    <x v="158"/>
    <x v="158"/>
    <x v="113"/>
    <x v="76"/>
    <x v="7"/>
    <x v="0"/>
    <x v="0"/>
    <x v="7"/>
    <x v="8"/>
  </r>
  <r>
    <x v="0"/>
    <x v="0"/>
    <x v="0"/>
    <x v="0"/>
    <x v="159"/>
    <x v="159"/>
    <x v="94"/>
    <x v="69"/>
    <x v="1"/>
    <x v="0"/>
    <x v="0"/>
    <x v="1"/>
    <x v="1"/>
  </r>
  <r>
    <x v="0"/>
    <x v="0"/>
    <x v="0"/>
    <x v="0"/>
    <x v="160"/>
    <x v="160"/>
    <x v="114"/>
    <x v="3"/>
    <x v="4"/>
    <x v="0"/>
    <x v="0"/>
    <x v="4"/>
    <x v="4"/>
  </r>
  <r>
    <x v="0"/>
    <x v="0"/>
    <x v="0"/>
    <x v="0"/>
    <x v="161"/>
    <x v="161"/>
    <x v="115"/>
    <x v="86"/>
    <x v="0"/>
    <x v="0"/>
    <x v="0"/>
    <x v="0"/>
    <x v="0"/>
  </r>
  <r>
    <x v="0"/>
    <x v="0"/>
    <x v="0"/>
    <x v="0"/>
    <x v="162"/>
    <x v="162"/>
    <x v="116"/>
    <x v="87"/>
    <x v="8"/>
    <x v="0"/>
    <x v="0"/>
    <x v="8"/>
    <x v="9"/>
  </r>
  <r>
    <x v="0"/>
    <x v="0"/>
    <x v="0"/>
    <x v="0"/>
    <x v="163"/>
    <x v="163"/>
    <x v="117"/>
    <x v="45"/>
    <x v="5"/>
    <x v="0"/>
    <x v="0"/>
    <x v="5"/>
    <x v="5"/>
  </r>
  <r>
    <x v="0"/>
    <x v="0"/>
    <x v="0"/>
    <x v="0"/>
    <x v="164"/>
    <x v="164"/>
    <x v="118"/>
    <x v="88"/>
    <x v="5"/>
    <x v="0"/>
    <x v="0"/>
    <x v="5"/>
    <x v="6"/>
  </r>
  <r>
    <x v="0"/>
    <x v="0"/>
    <x v="0"/>
    <x v="0"/>
    <x v="165"/>
    <x v="165"/>
    <x v="119"/>
    <x v="87"/>
    <x v="5"/>
    <x v="0"/>
    <x v="0"/>
    <x v="5"/>
    <x v="6"/>
  </r>
  <r>
    <x v="0"/>
    <x v="0"/>
    <x v="0"/>
    <x v="0"/>
    <x v="166"/>
    <x v="166"/>
    <x v="120"/>
    <x v="89"/>
    <x v="0"/>
    <x v="0"/>
    <x v="0"/>
    <x v="0"/>
    <x v="0"/>
  </r>
  <r>
    <x v="0"/>
    <x v="0"/>
    <x v="0"/>
    <x v="0"/>
    <x v="167"/>
    <x v="167"/>
    <x v="121"/>
    <x v="30"/>
    <x v="1"/>
    <x v="0"/>
    <x v="0"/>
    <x v="1"/>
    <x v="1"/>
  </r>
  <r>
    <x v="0"/>
    <x v="0"/>
    <x v="0"/>
    <x v="0"/>
    <x v="168"/>
    <x v="168"/>
    <x v="101"/>
    <x v="44"/>
    <x v="8"/>
    <x v="0"/>
    <x v="0"/>
    <x v="8"/>
    <x v="9"/>
  </r>
  <r>
    <x v="0"/>
    <x v="0"/>
    <x v="0"/>
    <x v="0"/>
    <x v="169"/>
    <x v="169"/>
    <x v="44"/>
    <x v="15"/>
    <x v="1"/>
    <x v="0"/>
    <x v="0"/>
    <x v="1"/>
    <x v="1"/>
  </r>
  <r>
    <x v="0"/>
    <x v="0"/>
    <x v="0"/>
    <x v="0"/>
    <x v="170"/>
    <x v="170"/>
    <x v="25"/>
    <x v="32"/>
    <x v="5"/>
    <x v="0"/>
    <x v="0"/>
    <x v="5"/>
    <x v="6"/>
  </r>
  <r>
    <x v="0"/>
    <x v="0"/>
    <x v="0"/>
    <x v="0"/>
    <x v="171"/>
    <x v="171"/>
    <x v="37"/>
    <x v="90"/>
    <x v="5"/>
    <x v="0"/>
    <x v="0"/>
    <x v="5"/>
    <x v="5"/>
  </r>
  <r>
    <x v="0"/>
    <x v="0"/>
    <x v="0"/>
    <x v="0"/>
    <x v="172"/>
    <x v="172"/>
    <x v="122"/>
    <x v="67"/>
    <x v="4"/>
    <x v="0"/>
    <x v="0"/>
    <x v="4"/>
    <x v="4"/>
  </r>
  <r>
    <x v="0"/>
    <x v="0"/>
    <x v="0"/>
    <x v="0"/>
    <x v="173"/>
    <x v="173"/>
    <x v="34"/>
    <x v="69"/>
    <x v="5"/>
    <x v="0"/>
    <x v="0"/>
    <x v="5"/>
    <x v="6"/>
  </r>
  <r>
    <x v="0"/>
    <x v="0"/>
    <x v="0"/>
    <x v="0"/>
    <x v="174"/>
    <x v="174"/>
    <x v="123"/>
    <x v="15"/>
    <x v="1"/>
    <x v="0"/>
    <x v="0"/>
    <x v="1"/>
    <x v="1"/>
  </r>
  <r>
    <x v="0"/>
    <x v="0"/>
    <x v="0"/>
    <x v="0"/>
    <x v="175"/>
    <x v="175"/>
    <x v="124"/>
    <x v="91"/>
    <x v="5"/>
    <x v="0"/>
    <x v="0"/>
    <x v="5"/>
    <x v="5"/>
  </r>
  <r>
    <x v="0"/>
    <x v="0"/>
    <x v="0"/>
    <x v="0"/>
    <x v="176"/>
    <x v="176"/>
    <x v="125"/>
    <x v="92"/>
    <x v="1"/>
    <x v="0"/>
    <x v="0"/>
    <x v="1"/>
    <x v="1"/>
  </r>
  <r>
    <x v="0"/>
    <x v="0"/>
    <x v="0"/>
    <x v="0"/>
    <x v="177"/>
    <x v="177"/>
    <x v="126"/>
    <x v="93"/>
    <x v="4"/>
    <x v="0"/>
    <x v="0"/>
    <x v="4"/>
    <x v="4"/>
  </r>
  <r>
    <x v="0"/>
    <x v="0"/>
    <x v="0"/>
    <x v="0"/>
    <x v="178"/>
    <x v="178"/>
    <x v="94"/>
    <x v="35"/>
    <x v="1"/>
    <x v="0"/>
    <x v="0"/>
    <x v="1"/>
    <x v="1"/>
  </r>
  <r>
    <x v="0"/>
    <x v="0"/>
    <x v="0"/>
    <x v="0"/>
    <x v="179"/>
    <x v="179"/>
    <x v="59"/>
    <x v="62"/>
    <x v="5"/>
    <x v="0"/>
    <x v="0"/>
    <x v="5"/>
    <x v="6"/>
  </r>
  <r>
    <x v="0"/>
    <x v="0"/>
    <x v="0"/>
    <x v="0"/>
    <x v="180"/>
    <x v="180"/>
    <x v="115"/>
    <x v="14"/>
    <x v="0"/>
    <x v="0"/>
    <x v="0"/>
    <x v="0"/>
    <x v="0"/>
  </r>
  <r>
    <x v="0"/>
    <x v="0"/>
    <x v="0"/>
    <x v="1"/>
    <x v="181"/>
    <x v="181"/>
    <x v="127"/>
    <x v="94"/>
    <x v="8"/>
    <x v="0"/>
    <x v="0"/>
    <x v="8"/>
    <x v="9"/>
  </r>
  <r>
    <x v="0"/>
    <x v="0"/>
    <x v="0"/>
    <x v="1"/>
    <x v="182"/>
    <x v="182"/>
    <x v="101"/>
    <x v="62"/>
    <x v="8"/>
    <x v="0"/>
    <x v="0"/>
    <x v="8"/>
    <x v="9"/>
  </r>
  <r>
    <x v="0"/>
    <x v="0"/>
    <x v="0"/>
    <x v="1"/>
    <x v="183"/>
    <x v="183"/>
    <x v="128"/>
    <x v="95"/>
    <x v="5"/>
    <x v="0"/>
    <x v="0"/>
    <x v="5"/>
    <x v="5"/>
  </r>
  <r>
    <x v="0"/>
    <x v="0"/>
    <x v="0"/>
    <x v="1"/>
    <x v="184"/>
    <x v="184"/>
    <x v="129"/>
    <x v="62"/>
    <x v="2"/>
    <x v="0"/>
    <x v="0"/>
    <x v="2"/>
    <x v="2"/>
  </r>
  <r>
    <x v="0"/>
    <x v="0"/>
    <x v="0"/>
    <x v="1"/>
    <x v="185"/>
    <x v="185"/>
    <x v="37"/>
    <x v="96"/>
    <x v="5"/>
    <x v="0"/>
    <x v="0"/>
    <x v="5"/>
    <x v="5"/>
  </r>
  <r>
    <x v="0"/>
    <x v="0"/>
    <x v="0"/>
    <x v="1"/>
    <x v="186"/>
    <x v="186"/>
    <x v="18"/>
    <x v="44"/>
    <x v="0"/>
    <x v="0"/>
    <x v="0"/>
    <x v="0"/>
    <x v="0"/>
  </r>
  <r>
    <x v="0"/>
    <x v="0"/>
    <x v="0"/>
    <x v="1"/>
    <x v="187"/>
    <x v="187"/>
    <x v="130"/>
    <x v="19"/>
    <x v="5"/>
    <x v="0"/>
    <x v="0"/>
    <x v="5"/>
    <x v="5"/>
  </r>
  <r>
    <x v="1"/>
    <x v="0"/>
    <x v="0"/>
    <x v="2"/>
    <x v="188"/>
    <x v="188"/>
    <x v="131"/>
    <x v="97"/>
    <x v="11"/>
    <x v="0"/>
    <x v="0"/>
    <x v="5"/>
    <x v="5"/>
  </r>
  <r>
    <x v="1"/>
    <x v="0"/>
    <x v="0"/>
    <x v="2"/>
    <x v="189"/>
    <x v="189"/>
    <x v="132"/>
    <x v="66"/>
    <x v="11"/>
    <x v="0"/>
    <x v="0"/>
    <x v="7"/>
    <x v="8"/>
  </r>
  <r>
    <x v="1"/>
    <x v="0"/>
    <x v="0"/>
    <x v="2"/>
    <x v="190"/>
    <x v="190"/>
    <x v="6"/>
    <x v="60"/>
    <x v="11"/>
    <x v="0"/>
    <x v="0"/>
    <x v="4"/>
    <x v="4"/>
  </r>
  <r>
    <x v="1"/>
    <x v="0"/>
    <x v="0"/>
    <x v="2"/>
    <x v="191"/>
    <x v="191"/>
    <x v="133"/>
    <x v="32"/>
    <x v="11"/>
    <x v="0"/>
    <x v="0"/>
    <x v="9"/>
    <x v="10"/>
  </r>
  <r>
    <x v="1"/>
    <x v="0"/>
    <x v="0"/>
    <x v="2"/>
    <x v="192"/>
    <x v="192"/>
    <x v="134"/>
    <x v="62"/>
    <x v="11"/>
    <x v="0"/>
    <x v="0"/>
    <x v="1"/>
    <x v="1"/>
  </r>
  <r>
    <x v="1"/>
    <x v="0"/>
    <x v="0"/>
    <x v="2"/>
    <x v="193"/>
    <x v="193"/>
    <x v="135"/>
    <x v="30"/>
    <x v="11"/>
    <x v="0"/>
    <x v="0"/>
    <x v="4"/>
    <x v="4"/>
  </r>
  <r>
    <x v="1"/>
    <x v="0"/>
    <x v="0"/>
    <x v="2"/>
    <x v="194"/>
    <x v="194"/>
    <x v="21"/>
    <x v="63"/>
    <x v="11"/>
    <x v="0"/>
    <x v="0"/>
    <x v="6"/>
    <x v="7"/>
  </r>
  <r>
    <x v="1"/>
    <x v="0"/>
    <x v="0"/>
    <x v="2"/>
    <x v="195"/>
    <x v="195"/>
    <x v="53"/>
    <x v="98"/>
    <x v="11"/>
    <x v="0"/>
    <x v="0"/>
    <x v="4"/>
    <x v="4"/>
  </r>
  <r>
    <x v="1"/>
    <x v="0"/>
    <x v="0"/>
    <x v="2"/>
    <x v="196"/>
    <x v="196"/>
    <x v="136"/>
    <x v="99"/>
    <x v="11"/>
    <x v="0"/>
    <x v="0"/>
    <x v="4"/>
    <x v="4"/>
  </r>
  <r>
    <x v="1"/>
    <x v="0"/>
    <x v="0"/>
    <x v="2"/>
    <x v="197"/>
    <x v="197"/>
    <x v="137"/>
    <x v="44"/>
    <x v="11"/>
    <x v="0"/>
    <x v="0"/>
    <x v="1"/>
    <x v="1"/>
  </r>
  <r>
    <x v="1"/>
    <x v="0"/>
    <x v="0"/>
    <x v="2"/>
    <x v="198"/>
    <x v="198"/>
    <x v="94"/>
    <x v="32"/>
    <x v="11"/>
    <x v="0"/>
    <x v="0"/>
    <x v="1"/>
    <x v="1"/>
  </r>
  <r>
    <x v="1"/>
    <x v="0"/>
    <x v="0"/>
    <x v="2"/>
    <x v="199"/>
    <x v="199"/>
    <x v="28"/>
    <x v="28"/>
    <x v="11"/>
    <x v="0"/>
    <x v="0"/>
    <x v="8"/>
    <x v="9"/>
  </r>
  <r>
    <x v="1"/>
    <x v="0"/>
    <x v="0"/>
    <x v="2"/>
    <x v="200"/>
    <x v="200"/>
    <x v="101"/>
    <x v="100"/>
    <x v="11"/>
    <x v="0"/>
    <x v="0"/>
    <x v="8"/>
    <x v="9"/>
  </r>
  <r>
    <x v="1"/>
    <x v="0"/>
    <x v="0"/>
    <x v="2"/>
    <x v="201"/>
    <x v="201"/>
    <x v="101"/>
    <x v="28"/>
    <x v="11"/>
    <x v="0"/>
    <x v="0"/>
    <x v="8"/>
    <x v="9"/>
  </r>
  <r>
    <x v="1"/>
    <x v="0"/>
    <x v="0"/>
    <x v="2"/>
    <x v="202"/>
    <x v="202"/>
    <x v="121"/>
    <x v="8"/>
    <x v="11"/>
    <x v="0"/>
    <x v="0"/>
    <x v="1"/>
    <x v="1"/>
  </r>
  <r>
    <x v="1"/>
    <x v="0"/>
    <x v="0"/>
    <x v="2"/>
    <x v="203"/>
    <x v="203"/>
    <x v="138"/>
    <x v="32"/>
    <x v="11"/>
    <x v="0"/>
    <x v="0"/>
    <x v="7"/>
    <x v="8"/>
  </r>
  <r>
    <x v="1"/>
    <x v="0"/>
    <x v="0"/>
    <x v="2"/>
    <x v="204"/>
    <x v="204"/>
    <x v="139"/>
    <x v="101"/>
    <x v="11"/>
    <x v="0"/>
    <x v="0"/>
    <x v="10"/>
    <x v="11"/>
  </r>
  <r>
    <x v="1"/>
    <x v="0"/>
    <x v="0"/>
    <x v="2"/>
    <x v="205"/>
    <x v="205"/>
    <x v="140"/>
    <x v="102"/>
    <x v="11"/>
    <x v="0"/>
    <x v="0"/>
    <x v="2"/>
    <x v="2"/>
  </r>
  <r>
    <x v="1"/>
    <x v="0"/>
    <x v="0"/>
    <x v="2"/>
    <x v="206"/>
    <x v="206"/>
    <x v="141"/>
    <x v="99"/>
    <x v="11"/>
    <x v="0"/>
    <x v="0"/>
    <x v="10"/>
    <x v="11"/>
  </r>
  <r>
    <x v="1"/>
    <x v="0"/>
    <x v="0"/>
    <x v="2"/>
    <x v="207"/>
    <x v="207"/>
    <x v="37"/>
    <x v="103"/>
    <x v="11"/>
    <x v="0"/>
    <x v="0"/>
    <x v="5"/>
    <x v="5"/>
  </r>
  <r>
    <x v="1"/>
    <x v="0"/>
    <x v="0"/>
    <x v="2"/>
    <x v="208"/>
    <x v="208"/>
    <x v="142"/>
    <x v="44"/>
    <x v="11"/>
    <x v="0"/>
    <x v="0"/>
    <x v="3"/>
    <x v="3"/>
  </r>
  <r>
    <x v="1"/>
    <x v="0"/>
    <x v="0"/>
    <x v="2"/>
    <x v="209"/>
    <x v="209"/>
    <x v="52"/>
    <x v="30"/>
    <x v="11"/>
    <x v="0"/>
    <x v="0"/>
    <x v="9"/>
    <x v="10"/>
  </r>
  <r>
    <x v="1"/>
    <x v="0"/>
    <x v="0"/>
    <x v="2"/>
    <x v="210"/>
    <x v="210"/>
    <x v="143"/>
    <x v="104"/>
    <x v="11"/>
    <x v="0"/>
    <x v="0"/>
    <x v="1"/>
    <x v="1"/>
  </r>
  <r>
    <x v="1"/>
    <x v="0"/>
    <x v="0"/>
    <x v="2"/>
    <x v="211"/>
    <x v="211"/>
    <x v="115"/>
    <x v="105"/>
    <x v="11"/>
    <x v="0"/>
    <x v="0"/>
    <x v="0"/>
    <x v="0"/>
  </r>
  <r>
    <x v="1"/>
    <x v="0"/>
    <x v="0"/>
    <x v="2"/>
    <x v="212"/>
    <x v="212"/>
    <x v="34"/>
    <x v="44"/>
    <x v="11"/>
    <x v="0"/>
    <x v="0"/>
    <x v="5"/>
    <x v="6"/>
  </r>
  <r>
    <x v="1"/>
    <x v="0"/>
    <x v="0"/>
    <x v="2"/>
    <x v="213"/>
    <x v="213"/>
    <x v="77"/>
    <x v="86"/>
    <x v="11"/>
    <x v="0"/>
    <x v="0"/>
    <x v="5"/>
    <x v="6"/>
  </r>
  <r>
    <x v="1"/>
    <x v="0"/>
    <x v="0"/>
    <x v="2"/>
    <x v="214"/>
    <x v="214"/>
    <x v="25"/>
    <x v="106"/>
    <x v="11"/>
    <x v="0"/>
    <x v="0"/>
    <x v="5"/>
    <x v="6"/>
  </r>
  <r>
    <x v="1"/>
    <x v="0"/>
    <x v="0"/>
    <x v="2"/>
    <x v="215"/>
    <x v="215"/>
    <x v="144"/>
    <x v="32"/>
    <x v="11"/>
    <x v="0"/>
    <x v="0"/>
    <x v="4"/>
    <x v="4"/>
  </r>
  <r>
    <x v="1"/>
    <x v="0"/>
    <x v="0"/>
    <x v="2"/>
    <x v="216"/>
    <x v="216"/>
    <x v="18"/>
    <x v="95"/>
    <x v="11"/>
    <x v="0"/>
    <x v="0"/>
    <x v="0"/>
    <x v="0"/>
  </r>
  <r>
    <x v="1"/>
    <x v="0"/>
    <x v="0"/>
    <x v="2"/>
    <x v="217"/>
    <x v="217"/>
    <x v="145"/>
    <x v="38"/>
    <x v="11"/>
    <x v="0"/>
    <x v="0"/>
    <x v="10"/>
    <x v="11"/>
  </r>
  <r>
    <x v="1"/>
    <x v="0"/>
    <x v="0"/>
    <x v="2"/>
    <x v="218"/>
    <x v="218"/>
    <x v="15"/>
    <x v="97"/>
    <x v="11"/>
    <x v="0"/>
    <x v="0"/>
    <x v="1"/>
    <x v="1"/>
  </r>
  <r>
    <x v="1"/>
    <x v="0"/>
    <x v="0"/>
    <x v="2"/>
    <x v="219"/>
    <x v="219"/>
    <x v="146"/>
    <x v="87"/>
    <x v="11"/>
    <x v="0"/>
    <x v="0"/>
    <x v="6"/>
    <x v="7"/>
  </r>
  <r>
    <x v="1"/>
    <x v="0"/>
    <x v="0"/>
    <x v="2"/>
    <x v="220"/>
    <x v="220"/>
    <x v="34"/>
    <x v="107"/>
    <x v="11"/>
    <x v="0"/>
    <x v="0"/>
    <x v="5"/>
    <x v="6"/>
  </r>
  <r>
    <x v="1"/>
    <x v="0"/>
    <x v="0"/>
    <x v="2"/>
    <x v="221"/>
    <x v="221"/>
    <x v="147"/>
    <x v="23"/>
    <x v="11"/>
    <x v="0"/>
    <x v="0"/>
    <x v="3"/>
    <x v="3"/>
  </r>
  <r>
    <x v="1"/>
    <x v="0"/>
    <x v="0"/>
    <x v="2"/>
    <x v="222"/>
    <x v="222"/>
    <x v="20"/>
    <x v="108"/>
    <x v="11"/>
    <x v="0"/>
    <x v="0"/>
    <x v="2"/>
    <x v="2"/>
  </r>
  <r>
    <x v="1"/>
    <x v="0"/>
    <x v="0"/>
    <x v="2"/>
    <x v="223"/>
    <x v="223"/>
    <x v="144"/>
    <x v="93"/>
    <x v="11"/>
    <x v="0"/>
    <x v="0"/>
    <x v="4"/>
    <x v="4"/>
  </r>
  <r>
    <x v="1"/>
    <x v="0"/>
    <x v="0"/>
    <x v="2"/>
    <x v="224"/>
    <x v="224"/>
    <x v="148"/>
    <x v="109"/>
    <x v="11"/>
    <x v="0"/>
    <x v="0"/>
    <x v="5"/>
    <x v="6"/>
  </r>
  <r>
    <x v="1"/>
    <x v="0"/>
    <x v="0"/>
    <x v="2"/>
    <x v="225"/>
    <x v="225"/>
    <x v="149"/>
    <x v="110"/>
    <x v="11"/>
    <x v="0"/>
    <x v="0"/>
    <x v="4"/>
    <x v="4"/>
  </r>
  <r>
    <x v="1"/>
    <x v="0"/>
    <x v="0"/>
    <x v="2"/>
    <x v="226"/>
    <x v="226"/>
    <x v="150"/>
    <x v="25"/>
    <x v="11"/>
    <x v="0"/>
    <x v="0"/>
    <x v="1"/>
    <x v="1"/>
  </r>
  <r>
    <x v="1"/>
    <x v="0"/>
    <x v="0"/>
    <x v="2"/>
    <x v="227"/>
    <x v="227"/>
    <x v="21"/>
    <x v="111"/>
    <x v="11"/>
    <x v="0"/>
    <x v="0"/>
    <x v="6"/>
    <x v="7"/>
  </r>
  <r>
    <x v="1"/>
    <x v="0"/>
    <x v="0"/>
    <x v="2"/>
    <x v="228"/>
    <x v="228"/>
    <x v="151"/>
    <x v="112"/>
    <x v="11"/>
    <x v="0"/>
    <x v="0"/>
    <x v="3"/>
    <x v="3"/>
  </r>
  <r>
    <x v="1"/>
    <x v="0"/>
    <x v="0"/>
    <x v="2"/>
    <x v="229"/>
    <x v="229"/>
    <x v="131"/>
    <x v="113"/>
    <x v="11"/>
    <x v="0"/>
    <x v="0"/>
    <x v="5"/>
    <x v="5"/>
  </r>
  <r>
    <x v="1"/>
    <x v="0"/>
    <x v="0"/>
    <x v="2"/>
    <x v="230"/>
    <x v="230"/>
    <x v="34"/>
    <x v="16"/>
    <x v="11"/>
    <x v="0"/>
    <x v="0"/>
    <x v="5"/>
    <x v="6"/>
  </r>
  <r>
    <x v="1"/>
    <x v="0"/>
    <x v="0"/>
    <x v="2"/>
    <x v="231"/>
    <x v="231"/>
    <x v="152"/>
    <x v="109"/>
    <x v="11"/>
    <x v="0"/>
    <x v="0"/>
    <x v="9"/>
    <x v="10"/>
  </r>
  <r>
    <x v="1"/>
    <x v="0"/>
    <x v="0"/>
    <x v="2"/>
    <x v="232"/>
    <x v="232"/>
    <x v="153"/>
    <x v="15"/>
    <x v="11"/>
    <x v="0"/>
    <x v="0"/>
    <x v="1"/>
    <x v="1"/>
  </r>
  <r>
    <x v="1"/>
    <x v="0"/>
    <x v="0"/>
    <x v="2"/>
    <x v="233"/>
    <x v="233"/>
    <x v="154"/>
    <x v="114"/>
    <x v="11"/>
    <x v="0"/>
    <x v="0"/>
    <x v="11"/>
    <x v="12"/>
  </r>
  <r>
    <x v="1"/>
    <x v="0"/>
    <x v="0"/>
    <x v="2"/>
    <x v="234"/>
    <x v="234"/>
    <x v="146"/>
    <x v="100"/>
    <x v="11"/>
    <x v="0"/>
    <x v="0"/>
    <x v="6"/>
    <x v="7"/>
  </r>
  <r>
    <x v="1"/>
    <x v="0"/>
    <x v="0"/>
    <x v="2"/>
    <x v="235"/>
    <x v="235"/>
    <x v="110"/>
    <x v="63"/>
    <x v="11"/>
    <x v="0"/>
    <x v="0"/>
    <x v="7"/>
    <x v="8"/>
  </r>
  <r>
    <x v="1"/>
    <x v="0"/>
    <x v="0"/>
    <x v="2"/>
    <x v="236"/>
    <x v="236"/>
    <x v="155"/>
    <x v="115"/>
    <x v="11"/>
    <x v="0"/>
    <x v="0"/>
    <x v="3"/>
    <x v="3"/>
  </r>
  <r>
    <x v="1"/>
    <x v="0"/>
    <x v="0"/>
    <x v="2"/>
    <x v="237"/>
    <x v="237"/>
    <x v="156"/>
    <x v="98"/>
    <x v="11"/>
    <x v="0"/>
    <x v="0"/>
    <x v="4"/>
    <x v="4"/>
  </r>
  <r>
    <x v="1"/>
    <x v="0"/>
    <x v="0"/>
    <x v="2"/>
    <x v="238"/>
    <x v="238"/>
    <x v="6"/>
    <x v="116"/>
    <x v="11"/>
    <x v="0"/>
    <x v="0"/>
    <x v="4"/>
    <x v="4"/>
  </r>
  <r>
    <x v="2"/>
    <x v="0"/>
    <x v="0"/>
    <x v="3"/>
    <x v="239"/>
    <x v="239"/>
    <x v="157"/>
    <x v="38"/>
    <x v="11"/>
    <x v="0"/>
    <x v="0"/>
    <x v="10"/>
    <x v="11"/>
  </r>
  <r>
    <x v="2"/>
    <x v="0"/>
    <x v="0"/>
    <x v="3"/>
    <x v="240"/>
    <x v="240"/>
    <x v="60"/>
    <x v="4"/>
    <x v="11"/>
    <x v="0"/>
    <x v="0"/>
    <x v="4"/>
    <x v="4"/>
  </r>
  <r>
    <x v="3"/>
    <x v="0"/>
    <x v="0"/>
    <x v="3"/>
    <x v="241"/>
    <x v="241"/>
    <x v="158"/>
    <x v="43"/>
    <x v="11"/>
    <x v="0"/>
    <x v="0"/>
    <x v="9"/>
    <x v="10"/>
  </r>
  <r>
    <x v="3"/>
    <x v="0"/>
    <x v="0"/>
    <x v="3"/>
    <x v="242"/>
    <x v="242"/>
    <x v="131"/>
    <x v="101"/>
    <x v="11"/>
    <x v="0"/>
    <x v="0"/>
    <x v="5"/>
    <x v="5"/>
  </r>
  <r>
    <x v="4"/>
    <x v="0"/>
    <x v="0"/>
    <x v="3"/>
    <x v="243"/>
    <x v="243"/>
    <x v="159"/>
    <x v="62"/>
    <x v="11"/>
    <x v="0"/>
    <x v="0"/>
    <x v="5"/>
    <x v="5"/>
  </r>
  <r>
    <x v="4"/>
    <x v="0"/>
    <x v="0"/>
    <x v="3"/>
    <x v="244"/>
    <x v="244"/>
    <x v="6"/>
    <x v="117"/>
    <x v="11"/>
    <x v="0"/>
    <x v="0"/>
    <x v="4"/>
    <x v="4"/>
  </r>
  <r>
    <x v="4"/>
    <x v="0"/>
    <x v="0"/>
    <x v="3"/>
    <x v="245"/>
    <x v="245"/>
    <x v="60"/>
    <x v="45"/>
    <x v="11"/>
    <x v="0"/>
    <x v="0"/>
    <x v="4"/>
    <x v="4"/>
  </r>
  <r>
    <x v="5"/>
    <x v="0"/>
    <x v="0"/>
    <x v="3"/>
    <x v="246"/>
    <x v="246"/>
    <x v="160"/>
    <x v="4"/>
    <x v="11"/>
    <x v="0"/>
    <x v="0"/>
    <x v="4"/>
    <x v="4"/>
  </r>
  <r>
    <x v="5"/>
    <x v="0"/>
    <x v="0"/>
    <x v="3"/>
    <x v="247"/>
    <x v="247"/>
    <x v="40"/>
    <x v="118"/>
    <x v="11"/>
    <x v="0"/>
    <x v="0"/>
    <x v="10"/>
    <x v="11"/>
  </r>
  <r>
    <x v="5"/>
    <x v="0"/>
    <x v="0"/>
    <x v="3"/>
    <x v="248"/>
    <x v="248"/>
    <x v="161"/>
    <x v="7"/>
    <x v="11"/>
    <x v="0"/>
    <x v="0"/>
    <x v="4"/>
    <x v="4"/>
  </r>
  <r>
    <x v="5"/>
    <x v="0"/>
    <x v="0"/>
    <x v="3"/>
    <x v="249"/>
    <x v="249"/>
    <x v="162"/>
    <x v="3"/>
    <x v="11"/>
    <x v="0"/>
    <x v="0"/>
    <x v="2"/>
    <x v="2"/>
  </r>
  <r>
    <x v="5"/>
    <x v="0"/>
    <x v="0"/>
    <x v="3"/>
    <x v="250"/>
    <x v="250"/>
    <x v="158"/>
    <x v="119"/>
    <x v="11"/>
    <x v="0"/>
    <x v="0"/>
    <x v="9"/>
    <x v="10"/>
  </r>
  <r>
    <x v="5"/>
    <x v="0"/>
    <x v="0"/>
    <x v="3"/>
    <x v="251"/>
    <x v="251"/>
    <x v="51"/>
    <x v="44"/>
    <x v="11"/>
    <x v="0"/>
    <x v="0"/>
    <x v="4"/>
    <x v="4"/>
  </r>
  <r>
    <x v="5"/>
    <x v="0"/>
    <x v="0"/>
    <x v="3"/>
    <x v="252"/>
    <x v="252"/>
    <x v="163"/>
    <x v="3"/>
    <x v="11"/>
    <x v="0"/>
    <x v="0"/>
    <x v="4"/>
    <x v="4"/>
  </r>
  <r>
    <x v="5"/>
    <x v="0"/>
    <x v="0"/>
    <x v="3"/>
    <x v="253"/>
    <x v="253"/>
    <x v="158"/>
    <x v="120"/>
    <x v="11"/>
    <x v="0"/>
    <x v="0"/>
    <x v="9"/>
    <x v="10"/>
  </r>
  <r>
    <x v="6"/>
    <x v="0"/>
    <x v="0"/>
    <x v="3"/>
    <x v="254"/>
    <x v="254"/>
    <x v="160"/>
    <x v="44"/>
    <x v="11"/>
    <x v="0"/>
    <x v="0"/>
    <x v="4"/>
    <x v="4"/>
  </r>
  <r>
    <x v="7"/>
    <x v="0"/>
    <x v="0"/>
    <x v="3"/>
    <x v="255"/>
    <x v="255"/>
    <x v="131"/>
    <x v="101"/>
    <x v="11"/>
    <x v="0"/>
    <x v="0"/>
    <x v="5"/>
    <x v="5"/>
  </r>
  <r>
    <x v="8"/>
    <x v="0"/>
    <x v="0"/>
    <x v="3"/>
    <x v="256"/>
    <x v="256"/>
    <x v="164"/>
    <x v="6"/>
    <x v="11"/>
    <x v="1"/>
    <x v="1"/>
    <x v="9"/>
    <x v="10"/>
  </r>
  <r>
    <x v="8"/>
    <x v="0"/>
    <x v="0"/>
    <x v="3"/>
    <x v="257"/>
    <x v="257"/>
    <x v="165"/>
    <x v="26"/>
    <x v="11"/>
    <x v="1"/>
    <x v="1"/>
    <x v="4"/>
    <x v="4"/>
  </r>
  <r>
    <x v="8"/>
    <x v="0"/>
    <x v="0"/>
    <x v="3"/>
    <x v="258"/>
    <x v="258"/>
    <x v="19"/>
    <x v="102"/>
    <x v="11"/>
    <x v="1"/>
    <x v="1"/>
    <x v="6"/>
    <x v="7"/>
  </r>
  <r>
    <x v="8"/>
    <x v="0"/>
    <x v="0"/>
    <x v="3"/>
    <x v="259"/>
    <x v="259"/>
    <x v="166"/>
    <x v="26"/>
    <x v="11"/>
    <x v="1"/>
    <x v="1"/>
    <x v="7"/>
    <x v="8"/>
  </r>
  <r>
    <x v="8"/>
    <x v="0"/>
    <x v="0"/>
    <x v="3"/>
    <x v="260"/>
    <x v="260"/>
    <x v="167"/>
    <x v="121"/>
    <x v="11"/>
    <x v="1"/>
    <x v="1"/>
    <x v="3"/>
    <x v="3"/>
  </r>
  <r>
    <x v="8"/>
    <x v="0"/>
    <x v="0"/>
    <x v="3"/>
    <x v="261"/>
    <x v="261"/>
    <x v="13"/>
    <x v="45"/>
    <x v="11"/>
    <x v="1"/>
    <x v="1"/>
    <x v="4"/>
    <x v="4"/>
  </r>
  <r>
    <x v="8"/>
    <x v="0"/>
    <x v="0"/>
    <x v="3"/>
    <x v="262"/>
    <x v="262"/>
    <x v="143"/>
    <x v="32"/>
    <x v="11"/>
    <x v="1"/>
    <x v="1"/>
    <x v="1"/>
    <x v="1"/>
  </r>
  <r>
    <x v="8"/>
    <x v="0"/>
    <x v="0"/>
    <x v="3"/>
    <x v="263"/>
    <x v="263"/>
    <x v="88"/>
    <x v="25"/>
    <x v="11"/>
    <x v="1"/>
    <x v="1"/>
    <x v="9"/>
    <x v="10"/>
  </r>
  <r>
    <x v="8"/>
    <x v="0"/>
    <x v="0"/>
    <x v="0"/>
    <x v="264"/>
    <x v="264"/>
    <x v="168"/>
    <x v="68"/>
    <x v="11"/>
    <x v="1"/>
    <x v="1"/>
    <x v="3"/>
    <x v="3"/>
  </r>
  <r>
    <x v="8"/>
    <x v="0"/>
    <x v="0"/>
    <x v="3"/>
    <x v="265"/>
    <x v="265"/>
    <x v="67"/>
    <x v="3"/>
    <x v="11"/>
    <x v="1"/>
    <x v="1"/>
    <x v="4"/>
    <x v="4"/>
  </r>
  <r>
    <x v="8"/>
    <x v="0"/>
    <x v="0"/>
    <x v="3"/>
    <x v="266"/>
    <x v="266"/>
    <x v="169"/>
    <x v="122"/>
    <x v="11"/>
    <x v="1"/>
    <x v="1"/>
    <x v="4"/>
    <x v="4"/>
  </r>
  <r>
    <x v="8"/>
    <x v="0"/>
    <x v="0"/>
    <x v="3"/>
    <x v="267"/>
    <x v="267"/>
    <x v="19"/>
    <x v="123"/>
    <x v="11"/>
    <x v="1"/>
    <x v="1"/>
    <x v="6"/>
    <x v="7"/>
  </r>
  <r>
    <x v="8"/>
    <x v="0"/>
    <x v="0"/>
    <x v="3"/>
    <x v="268"/>
    <x v="268"/>
    <x v="170"/>
    <x v="15"/>
    <x v="11"/>
    <x v="1"/>
    <x v="1"/>
    <x v="4"/>
    <x v="4"/>
  </r>
  <r>
    <x v="8"/>
    <x v="0"/>
    <x v="0"/>
    <x v="3"/>
    <x v="269"/>
    <x v="269"/>
    <x v="94"/>
    <x v="124"/>
    <x v="11"/>
    <x v="1"/>
    <x v="1"/>
    <x v="1"/>
    <x v="1"/>
  </r>
  <r>
    <x v="8"/>
    <x v="0"/>
    <x v="0"/>
    <x v="3"/>
    <x v="270"/>
    <x v="270"/>
    <x v="171"/>
    <x v="26"/>
    <x v="11"/>
    <x v="1"/>
    <x v="1"/>
    <x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Q9:Q22" firstHeaderRow="1" firstDataRow="1" firstDataCol="1"/>
  <pivotFields count="13"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2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t="default"/>
      </items>
    </pivotField>
    <pivotField compact="0" showAll="0">
      <items count="272">
        <item x="249"/>
        <item x="108"/>
        <item x="202"/>
        <item x="194"/>
        <item x="230"/>
        <item x="186"/>
        <item x="118"/>
        <item x="49"/>
        <item x="198"/>
        <item x="14"/>
        <item x="182"/>
        <item x="187"/>
        <item x="9"/>
        <item x="50"/>
        <item x="115"/>
        <item x="63"/>
        <item x="189"/>
        <item x="258"/>
        <item x="216"/>
        <item x="253"/>
        <item x="17"/>
        <item x="35"/>
        <item x="197"/>
        <item x="185"/>
        <item x="191"/>
        <item x="246"/>
        <item x="176"/>
        <item x="268"/>
        <item x="163"/>
        <item x="178"/>
        <item x="6"/>
        <item x="245"/>
        <item x="126"/>
        <item x="143"/>
        <item x="160"/>
        <item x="175"/>
        <item x="44"/>
        <item x="90"/>
        <item x="156"/>
        <item x="250"/>
        <item x="16"/>
        <item x="76"/>
        <item x="3"/>
        <item x="257"/>
        <item x="0"/>
        <item x="168"/>
        <item x="75"/>
        <item x="229"/>
        <item x="94"/>
        <item x="68"/>
        <item x="226"/>
        <item x="84"/>
        <item x="52"/>
        <item x="169"/>
        <item x="104"/>
        <item x="140"/>
        <item x="251"/>
        <item x="270"/>
        <item x="121"/>
        <item x="243"/>
        <item x="91"/>
        <item x="149"/>
        <item x="153"/>
        <item x="141"/>
        <item x="88"/>
        <item x="171"/>
        <item x="69"/>
        <item x="73"/>
        <item x="48"/>
        <item x="167"/>
        <item x="224"/>
        <item x="146"/>
        <item x="111"/>
        <item x="105"/>
        <item x="86"/>
        <item x="180"/>
        <item x="217"/>
        <item x="241"/>
        <item x="130"/>
        <item x="184"/>
        <item x="214"/>
        <item x="212"/>
        <item x="208"/>
        <item x="164"/>
        <item x="43"/>
        <item x="219"/>
        <item x="256"/>
        <item x="103"/>
        <item x="139"/>
        <item x="96"/>
        <item x="39"/>
        <item x="267"/>
        <item x="21"/>
        <item x="173"/>
        <item x="1"/>
        <item x="203"/>
        <item x="137"/>
        <item x="147"/>
        <item x="55"/>
        <item x="232"/>
        <item x="112"/>
        <item x="133"/>
        <item x="179"/>
        <item x="106"/>
        <item x="125"/>
        <item x="116"/>
        <item x="27"/>
        <item x="247"/>
        <item x="34"/>
        <item x="37"/>
        <item x="196"/>
        <item x="87"/>
        <item x="45"/>
        <item x="234"/>
        <item x="261"/>
        <item x="93"/>
        <item x="248"/>
        <item x="107"/>
        <item x="64"/>
        <item x="142"/>
        <item x="36"/>
        <item x="183"/>
        <item x="135"/>
        <item x="154"/>
        <item x="61"/>
        <item x="23"/>
        <item x="269"/>
        <item x="92"/>
        <item x="83"/>
        <item x="5"/>
        <item x="162"/>
        <item x="20"/>
        <item x="33"/>
        <item x="170"/>
        <item x="207"/>
        <item x="242"/>
        <item x="255"/>
        <item x="150"/>
        <item x="252"/>
        <item x="131"/>
        <item x="95"/>
        <item x="265"/>
        <item x="124"/>
        <item x="46"/>
        <item x="57"/>
        <item x="77"/>
        <item x="102"/>
        <item x="238"/>
        <item x="136"/>
        <item x="40"/>
        <item x="101"/>
        <item x="177"/>
        <item x="240"/>
        <item x="72"/>
        <item x="254"/>
        <item x="66"/>
        <item x="74"/>
        <item x="190"/>
        <item x="237"/>
        <item x="128"/>
        <item x="215"/>
        <item x="155"/>
        <item x="13"/>
        <item x="59"/>
        <item x="221"/>
        <item x="22"/>
        <item x="10"/>
        <item x="227"/>
        <item x="213"/>
        <item x="199"/>
        <item x="181"/>
        <item x="188"/>
        <item x="53"/>
        <item x="100"/>
        <item x="165"/>
        <item x="38"/>
        <item x="89"/>
        <item x="223"/>
        <item x="79"/>
        <item x="81"/>
        <item x="12"/>
        <item x="8"/>
        <item x="109"/>
        <item x="218"/>
        <item x="262"/>
        <item x="158"/>
        <item x="220"/>
        <item x="29"/>
        <item x="161"/>
        <item x="260"/>
        <item x="225"/>
        <item x="70"/>
        <item x="236"/>
        <item x="174"/>
        <item x="228"/>
        <item x="80"/>
        <item x="123"/>
        <item x="119"/>
        <item x="98"/>
        <item x="19"/>
        <item x="157"/>
        <item x="58"/>
        <item x="134"/>
        <item x="235"/>
        <item x="138"/>
        <item x="166"/>
        <item x="18"/>
        <item x="211"/>
        <item x="210"/>
        <item x="30"/>
        <item x="32"/>
        <item x="65"/>
        <item x="259"/>
        <item x="151"/>
        <item x="148"/>
        <item x="54"/>
        <item x="117"/>
        <item x="172"/>
        <item x="193"/>
        <item x="195"/>
        <item x="4"/>
        <item x="122"/>
        <item x="41"/>
        <item x="192"/>
        <item x="7"/>
        <item x="15"/>
        <item x="2"/>
        <item x="152"/>
        <item x="263"/>
        <item x="205"/>
        <item x="129"/>
        <item x="132"/>
        <item x="113"/>
        <item x="78"/>
        <item x="24"/>
        <item x="201"/>
        <item x="222"/>
        <item x="62"/>
        <item x="25"/>
        <item x="99"/>
        <item x="31"/>
        <item x="51"/>
        <item x="28"/>
        <item x="231"/>
        <item x="144"/>
        <item x="60"/>
        <item x="159"/>
        <item x="209"/>
        <item x="85"/>
        <item x="110"/>
        <item x="47"/>
        <item x="26"/>
        <item x="127"/>
        <item x="114"/>
        <item x="145"/>
        <item x="239"/>
        <item x="42"/>
        <item x="206"/>
        <item x="204"/>
        <item x="120"/>
        <item x="11"/>
        <item x="67"/>
        <item x="97"/>
        <item x="266"/>
        <item x="71"/>
        <item x="233"/>
        <item x="82"/>
        <item x="264"/>
        <item x="200"/>
        <item x="244"/>
        <item x="56"/>
        <item t="default"/>
      </items>
    </pivotField>
    <pivotField compact="0" showAl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compact="0" showAll="0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multipleItemSelectionAllowed="1" showAll="0">
      <items count="14">
        <item x="0"/>
        <item x="3"/>
        <item x="9"/>
        <item x="2"/>
        <item x="1"/>
        <item x="4"/>
        <item x="6"/>
        <item x="5"/>
        <item x="10"/>
        <item x="7"/>
        <item x="8"/>
        <item x="12"/>
        <item h="1" x="11"/>
        <item t="default"/>
      </items>
    </pivotField>
  </pivotFields>
  <rowFields count="1">
    <field x="1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tabSelected="1" view="pageBreakPreview" zoomScaleNormal="100" zoomScaleSheetLayoutView="100" workbookViewId="0">
      <selection activeCell="A2" sqref="A2:E2"/>
    </sheetView>
  </sheetViews>
  <sheetFormatPr defaultColWidth="9" defaultRowHeight="13.5" outlineLevelCol="5"/>
  <cols>
    <col min="1" max="1" width="7.125" customWidth="true"/>
    <col min="2" max="2" width="21.125" customWidth="true"/>
    <col min="3" max="3" width="55.625" customWidth="true"/>
    <col min="4" max="4" width="12.625" style="1" customWidth="true"/>
    <col min="5" max="5" width="14.625" style="1" customWidth="true"/>
  </cols>
  <sheetData>
    <row r="1" ht="21" customHeight="true" spans="1:2">
      <c r="A1" s="41" t="s">
        <v>0</v>
      </c>
      <c r="B1" s="41"/>
    </row>
    <row r="2" ht="30" customHeight="true" spans="1:5">
      <c r="A2" s="42" t="s">
        <v>1</v>
      </c>
      <c r="B2" s="42"/>
      <c r="C2" s="42"/>
      <c r="D2" s="42"/>
      <c r="E2" s="42"/>
    </row>
    <row r="3" ht="22" customHeight="true" spans="1:5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</row>
    <row r="4" ht="22" customHeight="true" spans="1:5">
      <c r="A4" s="44">
        <v>1</v>
      </c>
      <c r="B4" s="44" t="str">
        <f>VLOOKUP(C4,'年度+月度'!E:F,2,FALSE)</f>
        <v>MA33WCDD1</v>
      </c>
      <c r="C4" s="45" t="s">
        <v>7</v>
      </c>
      <c r="D4" s="44" t="s">
        <v>8</v>
      </c>
      <c r="E4" s="48" t="s">
        <v>9</v>
      </c>
    </row>
    <row r="5" ht="22" customHeight="true" spans="1:5">
      <c r="A5" s="44">
        <v>2</v>
      </c>
      <c r="B5" s="44" t="str">
        <f>VLOOKUP(C5,'年度+月度'!E:F,2,FALSE)</f>
        <v>MA32TEK91</v>
      </c>
      <c r="C5" s="45" t="s">
        <v>10</v>
      </c>
      <c r="D5" s="44" t="s">
        <v>8</v>
      </c>
      <c r="E5" s="48" t="s">
        <v>9</v>
      </c>
    </row>
    <row r="6" ht="22" customHeight="true" spans="1:5">
      <c r="A6" s="44">
        <v>3</v>
      </c>
      <c r="B6" s="44" t="str">
        <f>VLOOKUP(C6,'年度+月度'!E:F,2,FALSE)</f>
        <v>MA34FYP85</v>
      </c>
      <c r="C6" s="45" t="s">
        <v>11</v>
      </c>
      <c r="D6" s="44" t="s">
        <v>8</v>
      </c>
      <c r="E6" s="48" t="s">
        <v>9</v>
      </c>
    </row>
    <row r="7" ht="22" customHeight="true" spans="1:5">
      <c r="A7" s="44">
        <v>4</v>
      </c>
      <c r="B7" s="44" t="str">
        <f>VLOOKUP(C7,'年度+月度'!E:F,2,FALSE)</f>
        <v>MA34AJ8P8</v>
      </c>
      <c r="C7" s="45" t="s">
        <v>12</v>
      </c>
      <c r="D7" s="44" t="s">
        <v>8</v>
      </c>
      <c r="E7" s="48" t="s">
        <v>9</v>
      </c>
    </row>
    <row r="8" ht="22" customHeight="true" spans="1:5">
      <c r="A8" s="44">
        <v>5</v>
      </c>
      <c r="B8" s="44" t="str">
        <f>VLOOKUP(C8,'年度+月度'!E:F,2,FALSE)</f>
        <v>MA31D40C3</v>
      </c>
      <c r="C8" s="45" t="s">
        <v>13</v>
      </c>
      <c r="D8" s="44" t="s">
        <v>8</v>
      </c>
      <c r="E8" s="48" t="s">
        <v>9</v>
      </c>
    </row>
    <row r="9" ht="22" customHeight="true" spans="1:5">
      <c r="A9" s="44">
        <v>6</v>
      </c>
      <c r="B9" s="44" t="str">
        <f>VLOOKUP(C9,'年度+月度'!E:F,2,FALSE)</f>
        <v>798382246</v>
      </c>
      <c r="C9" s="46" t="s">
        <v>14</v>
      </c>
      <c r="D9" s="44" t="s">
        <v>8</v>
      </c>
      <c r="E9" s="48" t="s">
        <v>9</v>
      </c>
    </row>
    <row r="10" ht="22" customHeight="true" spans="1:5">
      <c r="A10" s="44">
        <v>7</v>
      </c>
      <c r="B10" s="44" t="str">
        <f>VLOOKUP(C10,'年度+月度'!E:F,2,FALSE)</f>
        <v>315344780</v>
      </c>
      <c r="C10" s="46" t="s">
        <v>15</v>
      </c>
      <c r="D10" s="44" t="s">
        <v>8</v>
      </c>
      <c r="E10" s="48" t="s">
        <v>9</v>
      </c>
    </row>
    <row r="11" ht="22" customHeight="true" spans="1:5">
      <c r="A11" s="44">
        <v>8</v>
      </c>
      <c r="B11" s="44" t="str">
        <f>VLOOKUP(C11,'年度+月度'!E:F,2,FALSE)</f>
        <v>MABT1QF13</v>
      </c>
      <c r="C11" s="45" t="s">
        <v>16</v>
      </c>
      <c r="D11" s="44" t="s">
        <v>17</v>
      </c>
      <c r="E11" s="48" t="s">
        <v>9</v>
      </c>
    </row>
    <row r="12" ht="22" customHeight="true" spans="1:5">
      <c r="A12" s="44">
        <v>9</v>
      </c>
      <c r="B12" s="44" t="str">
        <f>VLOOKUP(C12,'年度+月度'!E:F,2,FALSE)</f>
        <v>671921820</v>
      </c>
      <c r="C12" s="45" t="s">
        <v>18</v>
      </c>
      <c r="D12" s="44" t="s">
        <v>17</v>
      </c>
      <c r="E12" s="48" t="s">
        <v>9</v>
      </c>
    </row>
    <row r="13" ht="22" customHeight="true" spans="1:5">
      <c r="A13" s="44">
        <v>10</v>
      </c>
      <c r="B13" s="44" t="str">
        <f>VLOOKUP(C13,'年度+月度'!E:F,2,FALSE)</f>
        <v>310760443</v>
      </c>
      <c r="C13" s="45" t="s">
        <v>19</v>
      </c>
      <c r="D13" s="44" t="s">
        <v>17</v>
      </c>
      <c r="E13" s="48" t="s">
        <v>9</v>
      </c>
    </row>
    <row r="14" ht="22" customHeight="true" spans="1:5">
      <c r="A14" s="44">
        <v>11</v>
      </c>
      <c r="B14" s="44" t="str">
        <f>VLOOKUP(C14,'年度+月度'!E:F,2,FALSE)</f>
        <v>669260269</v>
      </c>
      <c r="C14" s="45" t="s">
        <v>20</v>
      </c>
      <c r="D14" s="44" t="s">
        <v>17</v>
      </c>
      <c r="E14" s="48" t="s">
        <v>9</v>
      </c>
    </row>
    <row r="15" ht="22" customHeight="true" spans="1:5">
      <c r="A15" s="44">
        <v>12</v>
      </c>
      <c r="B15" s="44" t="str">
        <f>VLOOKUP(C15,'年度+月度'!E:F,2,FALSE)</f>
        <v>727913775</v>
      </c>
      <c r="C15" s="45" t="s">
        <v>21</v>
      </c>
      <c r="D15" s="44" t="s">
        <v>17</v>
      </c>
      <c r="E15" s="48" t="s">
        <v>9</v>
      </c>
    </row>
    <row r="16" ht="22" customHeight="true" spans="1:5">
      <c r="A16" s="44">
        <v>13</v>
      </c>
      <c r="B16" s="44" t="str">
        <f>VLOOKUP(C16,'年度+月度'!E:F,2,FALSE)</f>
        <v>MA33EGFT8</v>
      </c>
      <c r="C16" s="46" t="s">
        <v>22</v>
      </c>
      <c r="D16" s="44" t="s">
        <v>17</v>
      </c>
      <c r="E16" s="48" t="s">
        <v>9</v>
      </c>
    </row>
    <row r="17" ht="22" customHeight="true" spans="1:5">
      <c r="A17" s="44">
        <v>14</v>
      </c>
      <c r="B17" s="44" t="str">
        <f>VLOOKUP(C17,'年度+月度'!E:F,2,FALSE)</f>
        <v>550993916</v>
      </c>
      <c r="C17" s="46" t="s">
        <v>23</v>
      </c>
      <c r="D17" s="44" t="s">
        <v>17</v>
      </c>
      <c r="E17" s="48" t="s">
        <v>9</v>
      </c>
    </row>
    <row r="18" ht="22" customHeight="true" spans="1:5">
      <c r="A18" s="44">
        <v>15</v>
      </c>
      <c r="B18" s="44" t="str">
        <f>VLOOKUP(C18,'年度+月度'!E:F,2,FALSE)</f>
        <v>MA32KKGL1</v>
      </c>
      <c r="C18" s="47" t="s">
        <v>24</v>
      </c>
      <c r="D18" s="44" t="s">
        <v>17</v>
      </c>
      <c r="E18" s="48" t="s">
        <v>25</v>
      </c>
    </row>
    <row r="19" ht="22" customHeight="true" spans="1:5">
      <c r="A19" s="44">
        <v>16</v>
      </c>
      <c r="B19" s="44" t="str">
        <f>VLOOKUP(C19,'年度+月度'!E:F,2,FALSE)</f>
        <v>591726515</v>
      </c>
      <c r="C19" s="45" t="s">
        <v>26</v>
      </c>
      <c r="D19" s="44" t="s">
        <v>27</v>
      </c>
      <c r="E19" s="48" t="s">
        <v>9</v>
      </c>
    </row>
    <row r="20" ht="22" customHeight="true" spans="1:5">
      <c r="A20" s="44">
        <v>17</v>
      </c>
      <c r="B20" s="44" t="str">
        <f>VLOOKUP(C20,'年度+月度'!E:F,2,FALSE)</f>
        <v>MA2XUF9N0</v>
      </c>
      <c r="C20" s="45" t="s">
        <v>28</v>
      </c>
      <c r="D20" s="44" t="s">
        <v>27</v>
      </c>
      <c r="E20" s="48" t="s">
        <v>9</v>
      </c>
    </row>
    <row r="21" ht="22" customHeight="true" spans="1:5">
      <c r="A21" s="44">
        <v>18</v>
      </c>
      <c r="B21" s="44" t="str">
        <f>VLOOKUP(C21,'年度+月度'!E:F,2,FALSE)</f>
        <v>MABWM5LJ9</v>
      </c>
      <c r="C21" s="45" t="s">
        <v>29</v>
      </c>
      <c r="D21" s="44" t="s">
        <v>27</v>
      </c>
      <c r="E21" s="48" t="s">
        <v>9</v>
      </c>
    </row>
    <row r="22" ht="22" customHeight="true" spans="1:5">
      <c r="A22" s="44">
        <v>19</v>
      </c>
      <c r="B22" s="44" t="str">
        <f>VLOOKUP(C22,'年度+月度'!E:F,2,FALSE)</f>
        <v>M0001FWF3</v>
      </c>
      <c r="C22" s="45" t="s">
        <v>30</v>
      </c>
      <c r="D22" s="44" t="s">
        <v>27</v>
      </c>
      <c r="E22" s="48" t="s">
        <v>9</v>
      </c>
    </row>
    <row r="23" ht="22" customHeight="true" spans="1:5">
      <c r="A23" s="44">
        <v>20</v>
      </c>
      <c r="B23" s="44" t="str">
        <f>VLOOKUP(C23,'年度+月度'!E:F,2,FALSE)</f>
        <v>MA351TBX1</v>
      </c>
      <c r="C23" s="45" t="s">
        <v>31</v>
      </c>
      <c r="D23" s="44" t="s">
        <v>27</v>
      </c>
      <c r="E23" s="48" t="s">
        <v>9</v>
      </c>
    </row>
    <row r="24" ht="22" customHeight="true" spans="1:5">
      <c r="A24" s="44">
        <v>21</v>
      </c>
      <c r="B24" s="44" t="str">
        <f>VLOOKUP(C24,'年度+月度'!E:F,2,FALSE)</f>
        <v>MA3557YY8</v>
      </c>
      <c r="C24" s="45" t="s">
        <v>32</v>
      </c>
      <c r="D24" s="44" t="s">
        <v>27</v>
      </c>
      <c r="E24" s="48" t="s">
        <v>9</v>
      </c>
    </row>
    <row r="25" ht="22" customHeight="true" spans="1:5">
      <c r="A25" s="44">
        <v>22</v>
      </c>
      <c r="B25" s="44" t="str">
        <f>VLOOKUP(C25,'年度+月度'!E:F,2,FALSE)</f>
        <v>MA34PD817</v>
      </c>
      <c r="C25" s="45" t="s">
        <v>33</v>
      </c>
      <c r="D25" s="44" t="s">
        <v>27</v>
      </c>
      <c r="E25" s="48" t="s">
        <v>9</v>
      </c>
    </row>
    <row r="26" ht="22" customHeight="true" spans="1:5">
      <c r="A26" s="44">
        <v>23</v>
      </c>
      <c r="B26" s="44" t="str">
        <f>VLOOKUP(C26,'年度+月度'!E:F,2,FALSE)</f>
        <v>MA8TJDUB8</v>
      </c>
      <c r="C26" s="46" t="s">
        <v>34</v>
      </c>
      <c r="D26" s="44" t="s">
        <v>27</v>
      </c>
      <c r="E26" s="48" t="s">
        <v>9</v>
      </c>
    </row>
    <row r="27" ht="22" customHeight="true" spans="1:5">
      <c r="A27" s="44">
        <v>24</v>
      </c>
      <c r="B27" s="44" t="str">
        <f>VLOOKUP(C27,'年度+月度'!E:F,2,FALSE)</f>
        <v>MA8UNEYY7</v>
      </c>
      <c r="C27" s="46" t="s">
        <v>35</v>
      </c>
      <c r="D27" s="44" t="s">
        <v>27</v>
      </c>
      <c r="E27" s="48" t="s">
        <v>9</v>
      </c>
    </row>
    <row r="28" ht="22" customHeight="true" spans="1:5">
      <c r="A28" s="44">
        <v>25</v>
      </c>
      <c r="B28" s="44" t="str">
        <f>VLOOKUP(C28,'年度+月度'!E:F,2,FALSE)</f>
        <v>MA2Y0NHQ5</v>
      </c>
      <c r="C28" s="46" t="s">
        <v>36</v>
      </c>
      <c r="D28" s="44" t="s">
        <v>27</v>
      </c>
      <c r="E28" s="48" t="s">
        <v>9</v>
      </c>
    </row>
    <row r="29" ht="22" customHeight="true" spans="1:5">
      <c r="A29" s="44">
        <v>26</v>
      </c>
      <c r="B29" s="44" t="str">
        <f>VLOOKUP(C29,'年度+月度'!E:F,2,FALSE)</f>
        <v>MA347X5P0</v>
      </c>
      <c r="C29" s="45" t="s">
        <v>37</v>
      </c>
      <c r="D29" s="44" t="s">
        <v>38</v>
      </c>
      <c r="E29" s="48" t="s">
        <v>9</v>
      </c>
    </row>
    <row r="30" ht="22" customHeight="true" spans="1:5">
      <c r="A30" s="44">
        <v>27</v>
      </c>
      <c r="B30" s="44" t="str">
        <f>VLOOKUP(C30,'年度+月度'!E:F,2,FALSE)</f>
        <v>MA8UKBD6X</v>
      </c>
      <c r="C30" s="45" t="s">
        <v>39</v>
      </c>
      <c r="D30" s="44" t="s">
        <v>38</v>
      </c>
      <c r="E30" s="48" t="s">
        <v>9</v>
      </c>
    </row>
    <row r="31" ht="22" customHeight="true" spans="1:5">
      <c r="A31" s="44">
        <v>28</v>
      </c>
      <c r="B31" s="44" t="str">
        <f>VLOOKUP(C31,'年度+月度'!E:F,2,FALSE)</f>
        <v>MA31JTTHX</v>
      </c>
      <c r="C31" s="45" t="s">
        <v>40</v>
      </c>
      <c r="D31" s="44" t="s">
        <v>38</v>
      </c>
      <c r="E31" s="48" t="s">
        <v>9</v>
      </c>
    </row>
    <row r="32" ht="22" customHeight="true" spans="1:5">
      <c r="A32" s="44">
        <v>29</v>
      </c>
      <c r="B32" s="44" t="str">
        <f>VLOOKUP(C32,'年度+月度'!E:F,2,FALSE)</f>
        <v>058447788</v>
      </c>
      <c r="C32" s="45" t="s">
        <v>41</v>
      </c>
      <c r="D32" s="44" t="s">
        <v>38</v>
      </c>
      <c r="E32" s="48" t="s">
        <v>9</v>
      </c>
    </row>
    <row r="33" ht="22" customHeight="true" spans="1:5">
      <c r="A33" s="44">
        <v>30</v>
      </c>
      <c r="B33" s="44" t="str">
        <f>VLOOKUP(C33,'年度+月度'!E:F,2,FALSE)</f>
        <v>MA32C0YL8</v>
      </c>
      <c r="C33" s="45" t="s">
        <v>42</v>
      </c>
      <c r="D33" s="44" t="s">
        <v>38</v>
      </c>
      <c r="E33" s="48" t="s">
        <v>9</v>
      </c>
    </row>
    <row r="34" ht="22" customHeight="true" spans="1:5">
      <c r="A34" s="44">
        <v>31</v>
      </c>
      <c r="B34" s="44" t="str">
        <f>VLOOKUP(C34,'年度+月度'!E:F,2,FALSE)</f>
        <v>MA2YE0KQ8</v>
      </c>
      <c r="C34" s="45" t="s">
        <v>43</v>
      </c>
      <c r="D34" s="44" t="s">
        <v>38</v>
      </c>
      <c r="E34" s="48" t="s">
        <v>9</v>
      </c>
    </row>
    <row r="35" ht="22" customHeight="true" spans="1:5">
      <c r="A35" s="44">
        <v>32</v>
      </c>
      <c r="B35" s="44" t="str">
        <f>VLOOKUP(C35,'年度+月度'!E:F,2,FALSE)</f>
        <v>79839567X</v>
      </c>
      <c r="C35" s="45" t="s">
        <v>44</v>
      </c>
      <c r="D35" s="44" t="s">
        <v>38</v>
      </c>
      <c r="E35" s="48" t="s">
        <v>9</v>
      </c>
    </row>
    <row r="36" ht="22" customHeight="true" spans="1:5">
      <c r="A36" s="44">
        <v>33</v>
      </c>
      <c r="B36" s="44" t="str">
        <f>VLOOKUP(C36,'年度+月度'!E:F,2,FALSE)</f>
        <v>761786909</v>
      </c>
      <c r="C36" s="45" t="s">
        <v>45</v>
      </c>
      <c r="D36" s="44" t="s">
        <v>38</v>
      </c>
      <c r="E36" s="48" t="s">
        <v>9</v>
      </c>
    </row>
    <row r="37" ht="22" customHeight="true" spans="1:5">
      <c r="A37" s="44">
        <v>34</v>
      </c>
      <c r="B37" s="44" t="str">
        <f>VLOOKUP(C37,'年度+月度'!E:F,2,FALSE)</f>
        <v>399210375</v>
      </c>
      <c r="C37" s="45" t="s">
        <v>46</v>
      </c>
      <c r="D37" s="44" t="s">
        <v>38</v>
      </c>
      <c r="E37" s="48" t="s">
        <v>9</v>
      </c>
    </row>
    <row r="38" ht="22" customHeight="true" spans="1:5">
      <c r="A38" s="44">
        <v>35</v>
      </c>
      <c r="B38" s="44" t="str">
        <f>VLOOKUP(C38,'年度+月度'!E:F,2,FALSE)</f>
        <v>561682304</v>
      </c>
      <c r="C38" s="46" t="s">
        <v>47</v>
      </c>
      <c r="D38" s="44" t="s">
        <v>38</v>
      </c>
      <c r="E38" s="48" t="s">
        <v>9</v>
      </c>
    </row>
    <row r="39" ht="22" customHeight="true" spans="1:5">
      <c r="A39" s="44">
        <v>36</v>
      </c>
      <c r="B39" s="44" t="str">
        <f>VLOOKUP(C39,'年度+月度'!E:F,2,FALSE)</f>
        <v>MA348QDC1</v>
      </c>
      <c r="C39" s="46" t="s">
        <v>48</v>
      </c>
      <c r="D39" s="44" t="s">
        <v>38</v>
      </c>
      <c r="E39" s="48" t="s">
        <v>9</v>
      </c>
    </row>
    <row r="40" ht="22" customHeight="true" spans="1:5">
      <c r="A40" s="44">
        <v>37</v>
      </c>
      <c r="B40" s="44" t="str">
        <f>VLOOKUP(C40,'年度+月度'!E:F,2,FALSE)</f>
        <v>MA34D4B83</v>
      </c>
      <c r="C40" s="47" t="s">
        <v>49</v>
      </c>
      <c r="D40" s="44" t="s">
        <v>38</v>
      </c>
      <c r="E40" s="48" t="s">
        <v>25</v>
      </c>
    </row>
    <row r="41" ht="22" customHeight="true" spans="1:5">
      <c r="A41" s="44">
        <v>38</v>
      </c>
      <c r="B41" s="44" t="str">
        <f>VLOOKUP(C41,'年度+月度'!E:F,2,FALSE)</f>
        <v>555055793</v>
      </c>
      <c r="C41" s="45" t="s">
        <v>50</v>
      </c>
      <c r="D41" s="44" t="s">
        <v>51</v>
      </c>
      <c r="E41" s="48" t="s">
        <v>9</v>
      </c>
    </row>
    <row r="42" ht="22" customHeight="true" spans="1:5">
      <c r="A42" s="44">
        <v>39</v>
      </c>
      <c r="B42" s="44" t="str">
        <f>VLOOKUP(C42,'年度+月度'!E:F,2,FALSE)</f>
        <v>MA8T4P171</v>
      </c>
      <c r="C42" s="45" t="s">
        <v>52</v>
      </c>
      <c r="D42" s="44" t="s">
        <v>51</v>
      </c>
      <c r="E42" s="48" t="s">
        <v>9</v>
      </c>
    </row>
    <row r="43" ht="22" customHeight="true" spans="1:5">
      <c r="A43" s="44">
        <v>40</v>
      </c>
      <c r="B43" s="44" t="str">
        <f>VLOOKUP(C43,'年度+月度'!E:F,2,FALSE)</f>
        <v>587500484</v>
      </c>
      <c r="C43" s="45" t="s">
        <v>53</v>
      </c>
      <c r="D43" s="44" t="s">
        <v>51</v>
      </c>
      <c r="E43" s="48" t="s">
        <v>9</v>
      </c>
    </row>
    <row r="44" ht="22" customHeight="true" spans="1:5">
      <c r="A44" s="44">
        <v>41</v>
      </c>
      <c r="B44" s="44" t="str">
        <f>VLOOKUP(C44,'年度+月度'!E:F,2,FALSE)</f>
        <v>MA33XDYL9</v>
      </c>
      <c r="C44" s="45" t="s">
        <v>54</v>
      </c>
      <c r="D44" s="44" t="s">
        <v>51</v>
      </c>
      <c r="E44" s="48" t="s">
        <v>9</v>
      </c>
    </row>
    <row r="45" ht="22" customHeight="true" spans="1:5">
      <c r="A45" s="44">
        <v>42</v>
      </c>
      <c r="B45" s="44" t="str">
        <f>VLOOKUP(C45,'年度+月度'!E:F,2,FALSE)</f>
        <v>MA33JX3U3</v>
      </c>
      <c r="C45" s="45" t="s">
        <v>55</v>
      </c>
      <c r="D45" s="44" t="s">
        <v>51</v>
      </c>
      <c r="E45" s="48" t="s">
        <v>9</v>
      </c>
    </row>
    <row r="46" ht="22" customHeight="true" spans="1:5">
      <c r="A46" s="44">
        <v>43</v>
      </c>
      <c r="B46" s="44" t="str">
        <f>VLOOKUP(C46,'年度+月度'!E:F,2,FALSE)</f>
        <v>MA8ULB0B3</v>
      </c>
      <c r="C46" s="45" t="s">
        <v>56</v>
      </c>
      <c r="D46" s="44" t="s">
        <v>51</v>
      </c>
      <c r="E46" s="48" t="s">
        <v>9</v>
      </c>
    </row>
    <row r="47" ht="22" customHeight="true" spans="1:5">
      <c r="A47" s="44">
        <v>44</v>
      </c>
      <c r="B47" s="44" t="str">
        <f>VLOOKUP(C47,'年度+月度'!E:F,2,FALSE)</f>
        <v>563358356</v>
      </c>
      <c r="C47" s="45" t="s">
        <v>57</v>
      </c>
      <c r="D47" s="44" t="s">
        <v>51</v>
      </c>
      <c r="E47" s="48" t="s">
        <v>9</v>
      </c>
    </row>
    <row r="48" ht="22" customHeight="true" spans="1:5">
      <c r="A48" s="44">
        <v>45</v>
      </c>
      <c r="B48" s="44" t="str">
        <f>VLOOKUP(C48,'年度+月度'!E:F,2,FALSE)</f>
        <v>MA8TNEPG1</v>
      </c>
      <c r="C48" s="45" t="s">
        <v>58</v>
      </c>
      <c r="D48" s="44" t="s">
        <v>51</v>
      </c>
      <c r="E48" s="48" t="s">
        <v>9</v>
      </c>
    </row>
    <row r="49" ht="22" customHeight="true" spans="1:5">
      <c r="A49" s="44">
        <v>46</v>
      </c>
      <c r="B49" s="44" t="str">
        <f>VLOOKUP(C49,'年度+月度'!E:F,2,FALSE)</f>
        <v>MA8UJNFF3</v>
      </c>
      <c r="C49" s="45" t="s">
        <v>59</v>
      </c>
      <c r="D49" s="44" t="s">
        <v>51</v>
      </c>
      <c r="E49" s="48" t="s">
        <v>9</v>
      </c>
    </row>
    <row r="50" ht="22" customHeight="true" spans="1:5">
      <c r="A50" s="44">
        <v>47</v>
      </c>
      <c r="B50" s="44" t="str">
        <f>VLOOKUP(C50,'年度+月度'!E:F,2,FALSE)</f>
        <v>587532830</v>
      </c>
      <c r="C50" s="45" t="s">
        <v>60</v>
      </c>
      <c r="D50" s="44" t="s">
        <v>51</v>
      </c>
      <c r="E50" s="48" t="s">
        <v>9</v>
      </c>
    </row>
    <row r="51" ht="22" customHeight="true" spans="1:5">
      <c r="A51" s="44">
        <v>48</v>
      </c>
      <c r="B51" s="44" t="str">
        <f>VLOOKUP(C51,'年度+月度'!E:F,2,FALSE)</f>
        <v>MA345UD91</v>
      </c>
      <c r="C51" s="45" t="s">
        <v>61</v>
      </c>
      <c r="D51" s="44" t="s">
        <v>51</v>
      </c>
      <c r="E51" s="48" t="s">
        <v>9</v>
      </c>
    </row>
    <row r="52" ht="22" customHeight="true" spans="1:5">
      <c r="A52" s="44">
        <v>49</v>
      </c>
      <c r="B52" s="44" t="str">
        <f>VLOOKUP(C52,'年度+月度'!E:F,2,FALSE)</f>
        <v>MA8UR2CC6</v>
      </c>
      <c r="C52" s="45" t="s">
        <v>62</v>
      </c>
      <c r="D52" s="44" t="s">
        <v>51</v>
      </c>
      <c r="E52" s="48" t="s">
        <v>9</v>
      </c>
    </row>
    <row r="53" ht="22" customHeight="true" spans="1:5">
      <c r="A53" s="44">
        <v>50</v>
      </c>
      <c r="B53" s="44" t="str">
        <f>VLOOKUP(C53,'年度+月度'!E:F,2,FALSE)</f>
        <v>MA31P0PD5</v>
      </c>
      <c r="C53" s="45" t="s">
        <v>63</v>
      </c>
      <c r="D53" s="44" t="s">
        <v>51</v>
      </c>
      <c r="E53" s="48" t="s">
        <v>9</v>
      </c>
    </row>
    <row r="54" ht="22" customHeight="true" spans="1:5">
      <c r="A54" s="44">
        <v>51</v>
      </c>
      <c r="B54" s="44" t="str">
        <f>VLOOKUP(C54,'年度+月度'!E:F,2,FALSE)</f>
        <v>MA31ERDG7</v>
      </c>
      <c r="C54" s="45" t="s">
        <v>64</v>
      </c>
      <c r="D54" s="44" t="s">
        <v>51</v>
      </c>
      <c r="E54" s="48" t="s">
        <v>9</v>
      </c>
    </row>
    <row r="55" ht="22" customHeight="true" spans="1:6">
      <c r="A55" s="44">
        <v>52</v>
      </c>
      <c r="B55" s="44" t="str">
        <f>VLOOKUP(C55,'年度+月度'!E:F,2,FALSE)</f>
        <v>MA3430LD2</v>
      </c>
      <c r="C55" s="45" t="s">
        <v>65</v>
      </c>
      <c r="D55" s="44" t="s">
        <v>51</v>
      </c>
      <c r="E55" s="48" t="s">
        <v>9</v>
      </c>
      <c r="F55">
        <v>1</v>
      </c>
    </row>
    <row r="56" ht="22" customHeight="true" spans="1:5">
      <c r="A56" s="44">
        <v>53</v>
      </c>
      <c r="B56" s="44" t="str">
        <f>VLOOKUP(C56,'年度+月度'!E:F,2,FALSE)</f>
        <v>MABXG0JEX</v>
      </c>
      <c r="C56" s="45" t="s">
        <v>66</v>
      </c>
      <c r="D56" s="44" t="s">
        <v>51</v>
      </c>
      <c r="E56" s="48" t="s">
        <v>9</v>
      </c>
    </row>
    <row r="57" ht="22" customHeight="true" spans="1:5">
      <c r="A57" s="44">
        <v>54</v>
      </c>
      <c r="B57" s="44" t="str">
        <f>VLOOKUP(C57,'年度+月度'!E:F,2,FALSE)</f>
        <v>MA32G4440</v>
      </c>
      <c r="C57" s="45" t="s">
        <v>67</v>
      </c>
      <c r="D57" s="44" t="s">
        <v>51</v>
      </c>
      <c r="E57" s="48" t="s">
        <v>9</v>
      </c>
    </row>
    <row r="58" ht="22" customHeight="true" spans="1:5">
      <c r="A58" s="44">
        <v>55</v>
      </c>
      <c r="B58" s="44" t="str">
        <f>VLOOKUP(C58,'年度+月度'!E:F,2,FALSE)</f>
        <v>MA8T7FR92</v>
      </c>
      <c r="C58" s="45" t="s">
        <v>68</v>
      </c>
      <c r="D58" s="44" t="s">
        <v>51</v>
      </c>
      <c r="E58" s="48" t="s">
        <v>9</v>
      </c>
    </row>
    <row r="59" ht="22" customHeight="true" spans="1:5">
      <c r="A59" s="44">
        <v>56</v>
      </c>
      <c r="B59" s="44" t="str">
        <f>VLOOKUP(C59,'年度+月度'!E:F,2,FALSE)</f>
        <v>MA8T5CG0X</v>
      </c>
      <c r="C59" s="45" t="s">
        <v>69</v>
      </c>
      <c r="D59" s="44" t="s">
        <v>51</v>
      </c>
      <c r="E59" s="48" t="s">
        <v>9</v>
      </c>
    </row>
    <row r="60" ht="22" customHeight="true" spans="1:5">
      <c r="A60" s="44">
        <v>57</v>
      </c>
      <c r="B60" s="44" t="str">
        <f>VLOOKUP(C60,'年度+月度'!E:F,2,FALSE)</f>
        <v>MA8URTA09</v>
      </c>
      <c r="C60" s="45" t="s">
        <v>70</v>
      </c>
      <c r="D60" s="44" t="s">
        <v>51</v>
      </c>
      <c r="E60" s="48" t="s">
        <v>9</v>
      </c>
    </row>
    <row r="61" ht="22" customHeight="true" spans="1:5">
      <c r="A61" s="44">
        <v>58</v>
      </c>
      <c r="B61" s="44" t="str">
        <f>VLOOKUP(C61,'年度+月度'!E:F,2,FALSE)</f>
        <v>337512263</v>
      </c>
      <c r="C61" s="45" t="s">
        <v>71</v>
      </c>
      <c r="D61" s="44" t="s">
        <v>51</v>
      </c>
      <c r="E61" s="48" t="s">
        <v>9</v>
      </c>
    </row>
    <row r="62" ht="22" customHeight="true" spans="1:5">
      <c r="A62" s="44">
        <v>59</v>
      </c>
      <c r="B62" s="44" t="str">
        <f>VLOOKUP(C62,'年度+月度'!E:F,2,FALSE)</f>
        <v>MABP18C62</v>
      </c>
      <c r="C62" s="45" t="s">
        <v>72</v>
      </c>
      <c r="D62" s="44" t="s">
        <v>51</v>
      </c>
      <c r="E62" s="48" t="s">
        <v>9</v>
      </c>
    </row>
    <row r="63" ht="22" customHeight="true" spans="1:5">
      <c r="A63" s="44">
        <v>60</v>
      </c>
      <c r="B63" s="44" t="str">
        <f>VLOOKUP(C63,'年度+月度'!E:F,2,FALSE)</f>
        <v>MABUQEQT7</v>
      </c>
      <c r="C63" s="45" t="s">
        <v>73</v>
      </c>
      <c r="D63" s="44" t="s">
        <v>51</v>
      </c>
      <c r="E63" s="48" t="s">
        <v>9</v>
      </c>
    </row>
    <row r="64" ht="22" customHeight="true" spans="1:5">
      <c r="A64" s="44">
        <v>61</v>
      </c>
      <c r="B64" s="44" t="str">
        <f>VLOOKUP(C64,'年度+月度'!E:F,2,FALSE)</f>
        <v>MABNYRQW4</v>
      </c>
      <c r="C64" s="45" t="s">
        <v>74</v>
      </c>
      <c r="D64" s="44" t="s">
        <v>51</v>
      </c>
      <c r="E64" s="48" t="s">
        <v>9</v>
      </c>
    </row>
    <row r="65" ht="22" customHeight="true" spans="1:5">
      <c r="A65" s="44">
        <v>62</v>
      </c>
      <c r="B65" s="44" t="str">
        <f>VLOOKUP(C65,'年度+月度'!E:F,2,FALSE)</f>
        <v>MA8ULTU70</v>
      </c>
      <c r="C65" s="45" t="s">
        <v>75</v>
      </c>
      <c r="D65" s="44" t="s">
        <v>51</v>
      </c>
      <c r="E65" s="48" t="s">
        <v>9</v>
      </c>
    </row>
    <row r="66" ht="22" customHeight="true" spans="1:5">
      <c r="A66" s="44">
        <v>63</v>
      </c>
      <c r="B66" s="44" t="str">
        <f>VLOOKUP(C66,'年度+月度'!E:F,2,FALSE)</f>
        <v>MA32E0UK5</v>
      </c>
      <c r="C66" s="45" t="s">
        <v>76</v>
      </c>
      <c r="D66" s="44" t="s">
        <v>51</v>
      </c>
      <c r="E66" s="48" t="s">
        <v>9</v>
      </c>
    </row>
    <row r="67" ht="22" customHeight="true" spans="1:5">
      <c r="A67" s="44">
        <v>64</v>
      </c>
      <c r="B67" s="44" t="str">
        <f>VLOOKUP(C67,'年度+月度'!E:F,2,FALSE)</f>
        <v>MA3413XH9</v>
      </c>
      <c r="C67" s="45" t="s">
        <v>77</v>
      </c>
      <c r="D67" s="44" t="s">
        <v>51</v>
      </c>
      <c r="E67" s="48" t="s">
        <v>9</v>
      </c>
    </row>
    <row r="68" ht="22" customHeight="true" spans="1:5">
      <c r="A68" s="44">
        <v>65</v>
      </c>
      <c r="B68" s="44" t="str">
        <f>VLOOKUP(C68,'年度+月度'!E:F,2,FALSE)</f>
        <v>064149103</v>
      </c>
      <c r="C68" s="45" t="s">
        <v>78</v>
      </c>
      <c r="D68" s="44" t="s">
        <v>51</v>
      </c>
      <c r="E68" s="48" t="s">
        <v>9</v>
      </c>
    </row>
    <row r="69" ht="22" customHeight="true" spans="1:5">
      <c r="A69" s="44">
        <v>66</v>
      </c>
      <c r="B69" s="44" t="str">
        <f>VLOOKUP(C69,'年度+月度'!E:F,2,FALSE)</f>
        <v>782182733</v>
      </c>
      <c r="C69" s="46" t="s">
        <v>79</v>
      </c>
      <c r="D69" s="44" t="s">
        <v>51</v>
      </c>
      <c r="E69" s="48" t="s">
        <v>9</v>
      </c>
    </row>
    <row r="70" ht="22" customHeight="true" spans="1:5">
      <c r="A70" s="44">
        <v>67</v>
      </c>
      <c r="B70" s="44" t="str">
        <f>VLOOKUP(C70,'年度+月度'!E:F,2,FALSE)</f>
        <v>753149352</v>
      </c>
      <c r="C70" s="46" t="s">
        <v>80</v>
      </c>
      <c r="D70" s="44" t="s">
        <v>51</v>
      </c>
      <c r="E70" s="48" t="s">
        <v>9</v>
      </c>
    </row>
    <row r="71" ht="22" customHeight="true" spans="1:5">
      <c r="A71" s="44">
        <v>68</v>
      </c>
      <c r="B71" s="44" t="str">
        <f>VLOOKUP(C71,'年度+月度'!E:F,2,FALSE)</f>
        <v>574719022</v>
      </c>
      <c r="C71" s="46" t="s">
        <v>81</v>
      </c>
      <c r="D71" s="44" t="s">
        <v>51</v>
      </c>
      <c r="E71" s="48" t="s">
        <v>9</v>
      </c>
    </row>
    <row r="72" ht="22" customHeight="true" spans="1:5">
      <c r="A72" s="44">
        <v>69</v>
      </c>
      <c r="B72" s="44" t="str">
        <f>VLOOKUP(C72,'年度+月度'!E:F,2,FALSE)</f>
        <v>MA8TDGRA6</v>
      </c>
      <c r="C72" s="46" t="s">
        <v>82</v>
      </c>
      <c r="D72" s="44" t="s">
        <v>51</v>
      </c>
      <c r="E72" s="48" t="s">
        <v>9</v>
      </c>
    </row>
    <row r="73" ht="22" customHeight="true" spans="1:5">
      <c r="A73" s="44">
        <v>70</v>
      </c>
      <c r="B73" s="44" t="str">
        <f>VLOOKUP(C73,'年度+月度'!E:F,2,FALSE)</f>
        <v>MA35CEQL8</v>
      </c>
      <c r="C73" s="46" t="s">
        <v>83</v>
      </c>
      <c r="D73" s="44" t="s">
        <v>51</v>
      </c>
      <c r="E73" s="48" t="s">
        <v>9</v>
      </c>
    </row>
    <row r="74" ht="22" customHeight="true" spans="1:5">
      <c r="A74" s="44">
        <v>71</v>
      </c>
      <c r="B74" s="44" t="str">
        <f>VLOOKUP(C74,'年度+月度'!E:F,2,FALSE)</f>
        <v>337472476</v>
      </c>
      <c r="C74" s="46" t="s">
        <v>84</v>
      </c>
      <c r="D74" s="44" t="s">
        <v>51</v>
      </c>
      <c r="E74" s="48" t="s">
        <v>9</v>
      </c>
    </row>
    <row r="75" ht="22" customHeight="true" spans="1:5">
      <c r="A75" s="44">
        <v>72</v>
      </c>
      <c r="B75" s="44" t="str">
        <f>VLOOKUP(C75,'年度+月度'!E:F,2,FALSE)</f>
        <v>MA31QQ209</v>
      </c>
      <c r="C75" s="46" t="s">
        <v>85</v>
      </c>
      <c r="D75" s="44" t="s">
        <v>51</v>
      </c>
      <c r="E75" s="48" t="s">
        <v>9</v>
      </c>
    </row>
    <row r="76" ht="22" customHeight="true" spans="1:5">
      <c r="A76" s="44">
        <v>73</v>
      </c>
      <c r="B76" s="44" t="str">
        <f>VLOOKUP(C76,'年度+月度'!E:F,2,FALSE)</f>
        <v>MAC2J08Q8</v>
      </c>
      <c r="C76" s="47" t="s">
        <v>86</v>
      </c>
      <c r="D76" s="44" t="s">
        <v>51</v>
      </c>
      <c r="E76" s="48" t="s">
        <v>25</v>
      </c>
    </row>
    <row r="77" ht="22" customHeight="true" spans="1:5">
      <c r="A77" s="44">
        <v>74</v>
      </c>
      <c r="B77" s="44" t="str">
        <f>VLOOKUP(C77,'年度+月度'!E:F,2,FALSE)</f>
        <v>MAC0976M5</v>
      </c>
      <c r="C77" s="47" t="s">
        <v>87</v>
      </c>
      <c r="D77" s="44" t="s">
        <v>51</v>
      </c>
      <c r="E77" s="48" t="s">
        <v>25</v>
      </c>
    </row>
    <row r="78" ht="22" customHeight="true" spans="1:5">
      <c r="A78" s="44">
        <v>75</v>
      </c>
      <c r="B78" s="44" t="str">
        <f>VLOOKUP(C78,'年度+月度'!E:F,2,FALSE)</f>
        <v>MA321XNT3</v>
      </c>
      <c r="C78" s="45" t="s">
        <v>88</v>
      </c>
      <c r="D78" s="44" t="s">
        <v>89</v>
      </c>
      <c r="E78" s="48" t="s">
        <v>9</v>
      </c>
    </row>
    <row r="79" ht="22" customHeight="true" spans="1:5">
      <c r="A79" s="44">
        <v>76</v>
      </c>
      <c r="B79" s="44" t="str">
        <f>VLOOKUP(C79,'年度+月度'!E:F,2,FALSE)</f>
        <v>MA31M6UF3</v>
      </c>
      <c r="C79" s="45" t="s">
        <v>90</v>
      </c>
      <c r="D79" s="44" t="s">
        <v>89</v>
      </c>
      <c r="E79" s="48" t="s">
        <v>9</v>
      </c>
    </row>
    <row r="80" ht="22" customHeight="true" spans="1:5">
      <c r="A80" s="44">
        <v>77</v>
      </c>
      <c r="B80" s="44" t="str">
        <f>VLOOKUP(C80,'年度+月度'!E:F,2,FALSE)</f>
        <v>098134065</v>
      </c>
      <c r="C80" s="45" t="s">
        <v>91</v>
      </c>
      <c r="D80" s="44" t="s">
        <v>89</v>
      </c>
      <c r="E80" s="48" t="s">
        <v>9</v>
      </c>
    </row>
    <row r="81" ht="22" customHeight="true" spans="1:5">
      <c r="A81" s="44">
        <v>78</v>
      </c>
      <c r="B81" s="44" t="str">
        <f>VLOOKUP(C81,'年度+月度'!E:F,2,FALSE)</f>
        <v>MA3362MF6</v>
      </c>
      <c r="C81" s="45" t="s">
        <v>92</v>
      </c>
      <c r="D81" s="44" t="s">
        <v>89</v>
      </c>
      <c r="E81" s="48" t="s">
        <v>9</v>
      </c>
    </row>
    <row r="82" ht="22" customHeight="true" spans="1:6">
      <c r="A82" s="44">
        <v>79</v>
      </c>
      <c r="B82" s="44" t="str">
        <f>VLOOKUP(C82,'年度+月度'!E:F,2,FALSE)</f>
        <v>MA35CH842</v>
      </c>
      <c r="C82" s="45" t="s">
        <v>93</v>
      </c>
      <c r="D82" s="44" t="s">
        <v>89</v>
      </c>
      <c r="E82" s="48" t="s">
        <v>9</v>
      </c>
      <c r="F82" s="50"/>
    </row>
    <row r="83" ht="22" customHeight="true" spans="1:5">
      <c r="A83" s="44">
        <v>80</v>
      </c>
      <c r="B83" s="44" t="str">
        <f>VLOOKUP(C83,'年度+月度'!E:F,2,FALSE)</f>
        <v>MA3503G90</v>
      </c>
      <c r="C83" s="45" t="s">
        <v>94</v>
      </c>
      <c r="D83" s="44" t="s">
        <v>89</v>
      </c>
      <c r="E83" s="48" t="s">
        <v>9</v>
      </c>
    </row>
    <row r="84" ht="22" customHeight="true" spans="1:5">
      <c r="A84" s="44">
        <v>81</v>
      </c>
      <c r="B84" s="44" t="str">
        <f>VLOOKUP(C84,'年度+月度'!E:F,2,FALSE)</f>
        <v>MA345R9W6</v>
      </c>
      <c r="C84" s="45" t="s">
        <v>95</v>
      </c>
      <c r="D84" s="44" t="s">
        <v>89</v>
      </c>
      <c r="E84" s="48" t="s">
        <v>9</v>
      </c>
    </row>
    <row r="85" ht="22" customHeight="true" spans="1:5">
      <c r="A85" s="44">
        <v>82</v>
      </c>
      <c r="B85" s="44" t="str">
        <f>VLOOKUP(C85,'年度+月度'!E:F,2,FALSE)</f>
        <v>563386875</v>
      </c>
      <c r="C85" s="45" t="s">
        <v>96</v>
      </c>
      <c r="D85" s="44" t="s">
        <v>89</v>
      </c>
      <c r="E85" s="48" t="s">
        <v>9</v>
      </c>
    </row>
    <row r="86" ht="22" customHeight="true" spans="1:5">
      <c r="A86" s="44">
        <v>83</v>
      </c>
      <c r="B86" s="44" t="str">
        <f>VLOOKUP(C86,'年度+月度'!E:F,2,FALSE)</f>
        <v>MA8UMNUG3</v>
      </c>
      <c r="C86" s="45" t="s">
        <v>97</v>
      </c>
      <c r="D86" s="44" t="s">
        <v>89</v>
      </c>
      <c r="E86" s="48" t="s">
        <v>9</v>
      </c>
    </row>
    <row r="87" ht="22" customHeight="true" spans="1:5">
      <c r="A87" s="44">
        <v>84</v>
      </c>
      <c r="B87" s="44" t="str">
        <f>VLOOKUP(C87,'年度+月度'!E:F,2,FALSE)</f>
        <v>MA31G26D0</v>
      </c>
      <c r="C87" s="45" t="s">
        <v>98</v>
      </c>
      <c r="D87" s="44" t="s">
        <v>89</v>
      </c>
      <c r="E87" s="48" t="s">
        <v>9</v>
      </c>
    </row>
    <row r="88" ht="22" customHeight="true" spans="1:5">
      <c r="A88" s="44">
        <v>85</v>
      </c>
      <c r="B88" s="44" t="str">
        <f>VLOOKUP(C88,'年度+月度'!E:F,2,FALSE)</f>
        <v>MA8UB61K5</v>
      </c>
      <c r="C88" s="45" t="s">
        <v>99</v>
      </c>
      <c r="D88" s="44" t="s">
        <v>89</v>
      </c>
      <c r="E88" s="48" t="s">
        <v>9</v>
      </c>
    </row>
    <row r="89" ht="22" customHeight="true" spans="1:5">
      <c r="A89" s="44">
        <v>86</v>
      </c>
      <c r="B89" s="44" t="str">
        <f>VLOOKUP(C89,'年度+月度'!E:F,2,FALSE)</f>
        <v>MA8TLPKJ3</v>
      </c>
      <c r="C89" s="45" t="s">
        <v>100</v>
      </c>
      <c r="D89" s="44" t="s">
        <v>89</v>
      </c>
      <c r="E89" s="48" t="s">
        <v>9</v>
      </c>
    </row>
    <row r="90" ht="22" customHeight="true" spans="1:5">
      <c r="A90" s="44">
        <v>87</v>
      </c>
      <c r="B90" s="44" t="str">
        <f>VLOOKUP(C90,'年度+月度'!E:F,2,FALSE)</f>
        <v>MA8UKEJ31</v>
      </c>
      <c r="C90" s="45" t="s">
        <v>101</v>
      </c>
      <c r="D90" s="44" t="s">
        <v>89</v>
      </c>
      <c r="E90" s="48" t="s">
        <v>9</v>
      </c>
    </row>
    <row r="91" ht="22" customHeight="true" spans="1:5">
      <c r="A91" s="44">
        <v>88</v>
      </c>
      <c r="B91" s="44" t="str">
        <f>VLOOKUP(C91,'年度+月度'!E:F,2,FALSE)</f>
        <v>MA329PQ90</v>
      </c>
      <c r="C91" s="45" t="s">
        <v>102</v>
      </c>
      <c r="D91" s="44" t="s">
        <v>89</v>
      </c>
      <c r="E91" s="48" t="s">
        <v>9</v>
      </c>
    </row>
    <row r="92" ht="22" customHeight="true" spans="1:5">
      <c r="A92" s="44">
        <v>89</v>
      </c>
      <c r="B92" s="44" t="str">
        <f>VLOOKUP(C92,'年度+月度'!E:F,2,FALSE)</f>
        <v>MA32GD4X2</v>
      </c>
      <c r="C92" s="45" t="s">
        <v>103</v>
      </c>
      <c r="D92" s="44" t="s">
        <v>89</v>
      </c>
      <c r="E92" s="48" t="s">
        <v>9</v>
      </c>
    </row>
    <row r="93" ht="22" customHeight="true" spans="1:5">
      <c r="A93" s="44">
        <v>90</v>
      </c>
      <c r="B93" s="44" t="str">
        <f>VLOOKUP(C93,'年度+月度'!E:F,2,FALSE)</f>
        <v>MABUF0XA8</v>
      </c>
      <c r="C93" s="45" t="s">
        <v>104</v>
      </c>
      <c r="D93" s="44" t="s">
        <v>89</v>
      </c>
      <c r="E93" s="48" t="s">
        <v>9</v>
      </c>
    </row>
    <row r="94" ht="22" customHeight="true" spans="1:5">
      <c r="A94" s="44">
        <v>91</v>
      </c>
      <c r="B94" s="44" t="str">
        <f>VLOOKUP(C94,'年度+月度'!E:F,2,FALSE)</f>
        <v>MA34G65P6</v>
      </c>
      <c r="C94" s="45" t="s">
        <v>105</v>
      </c>
      <c r="D94" s="44" t="s">
        <v>89</v>
      </c>
      <c r="E94" s="48" t="s">
        <v>9</v>
      </c>
    </row>
    <row r="95" ht="22" customHeight="true" spans="1:5">
      <c r="A95" s="44">
        <v>92</v>
      </c>
      <c r="B95" s="44" t="str">
        <f>VLOOKUP(C95,'年度+月度'!E:F,2,FALSE)</f>
        <v>MA347FRA9</v>
      </c>
      <c r="C95" s="45" t="s">
        <v>106</v>
      </c>
      <c r="D95" s="44" t="s">
        <v>89</v>
      </c>
      <c r="E95" s="48" t="s">
        <v>9</v>
      </c>
    </row>
    <row r="96" ht="22" customHeight="true" spans="1:5">
      <c r="A96" s="44">
        <v>93</v>
      </c>
      <c r="B96" s="44" t="str">
        <f>VLOOKUP(C96,'年度+月度'!E:F,2,FALSE)</f>
        <v>MAC3HFKQ5</v>
      </c>
      <c r="C96" s="45" t="s">
        <v>107</v>
      </c>
      <c r="D96" s="44" t="s">
        <v>89</v>
      </c>
      <c r="E96" s="48" t="s">
        <v>9</v>
      </c>
    </row>
    <row r="97" ht="22" customHeight="true" spans="1:5">
      <c r="A97" s="44">
        <v>94</v>
      </c>
      <c r="B97" s="44" t="str">
        <f>VLOOKUP(C97,'年度+月度'!E:F,2,FALSE)</f>
        <v>MA8UTMLQ3</v>
      </c>
      <c r="C97" s="45" t="s">
        <v>108</v>
      </c>
      <c r="D97" s="44" t="s">
        <v>89</v>
      </c>
      <c r="E97" s="48" t="s">
        <v>9</v>
      </c>
    </row>
    <row r="98" ht="22" customHeight="true" spans="1:5">
      <c r="A98" s="44">
        <v>95</v>
      </c>
      <c r="B98" s="44" t="str">
        <f>VLOOKUP(C98,'年度+月度'!E:F,2,FALSE)</f>
        <v>MA31T0052</v>
      </c>
      <c r="C98" s="45" t="s">
        <v>109</v>
      </c>
      <c r="D98" s="44" t="s">
        <v>89</v>
      </c>
      <c r="E98" s="48" t="s">
        <v>9</v>
      </c>
    </row>
    <row r="99" ht="22" customHeight="true" spans="1:5">
      <c r="A99" s="44">
        <v>96</v>
      </c>
      <c r="B99" s="44" t="str">
        <f>VLOOKUP(C99,'年度+月度'!E:F,2,FALSE)</f>
        <v>MA32GM4A9</v>
      </c>
      <c r="C99" s="45" t="s">
        <v>110</v>
      </c>
      <c r="D99" s="44" t="s">
        <v>89</v>
      </c>
      <c r="E99" s="48" t="s">
        <v>9</v>
      </c>
    </row>
    <row r="100" ht="22" customHeight="true" spans="1:5">
      <c r="A100" s="44">
        <v>97</v>
      </c>
      <c r="B100" s="44" t="str">
        <f>VLOOKUP(C100,'年度+月度'!E:F,2,FALSE)</f>
        <v>154915991</v>
      </c>
      <c r="C100" s="45" t="s">
        <v>111</v>
      </c>
      <c r="D100" s="44" t="s">
        <v>89</v>
      </c>
      <c r="E100" s="48" t="s">
        <v>9</v>
      </c>
    </row>
    <row r="101" ht="22" customHeight="true" spans="1:5">
      <c r="A101" s="44">
        <v>98</v>
      </c>
      <c r="B101" s="44" t="str">
        <f>VLOOKUP(C101,'年度+月度'!E:F,2,FALSE)</f>
        <v>MA31FULY9</v>
      </c>
      <c r="C101" s="45" t="s">
        <v>112</v>
      </c>
      <c r="D101" s="44" t="s">
        <v>89</v>
      </c>
      <c r="E101" s="48" t="s">
        <v>9</v>
      </c>
    </row>
    <row r="102" ht="22" customHeight="true" spans="1:5">
      <c r="A102" s="44">
        <v>99</v>
      </c>
      <c r="B102" s="44" t="str">
        <f>VLOOKUP(C102,'年度+月度'!E:F,2,FALSE)</f>
        <v>MA34D0M66</v>
      </c>
      <c r="C102" s="45" t="s">
        <v>113</v>
      </c>
      <c r="D102" s="44" t="s">
        <v>89</v>
      </c>
      <c r="E102" s="48" t="s">
        <v>9</v>
      </c>
    </row>
    <row r="103" ht="22" customHeight="true" spans="1:5">
      <c r="A103" s="44">
        <v>100</v>
      </c>
      <c r="B103" s="44" t="str">
        <f>VLOOKUP(C103,'年度+月度'!E:F,2,FALSE)</f>
        <v>MA8RM5AF6</v>
      </c>
      <c r="C103" s="45" t="s">
        <v>114</v>
      </c>
      <c r="D103" s="44" t="s">
        <v>89</v>
      </c>
      <c r="E103" s="48" t="s">
        <v>9</v>
      </c>
    </row>
    <row r="104" ht="22" customHeight="true" spans="1:5">
      <c r="A104" s="44">
        <v>101</v>
      </c>
      <c r="B104" s="44" t="str">
        <f>VLOOKUP(C104,'年度+月度'!E:F,2,FALSE)</f>
        <v>MA323RU48</v>
      </c>
      <c r="C104" s="45" t="s">
        <v>115</v>
      </c>
      <c r="D104" s="44" t="s">
        <v>89</v>
      </c>
      <c r="E104" s="48" t="s">
        <v>9</v>
      </c>
    </row>
    <row r="105" ht="22" customHeight="true" spans="1:5">
      <c r="A105" s="44">
        <v>102</v>
      </c>
      <c r="B105" s="44" t="str">
        <f>VLOOKUP(C105,'年度+月度'!E:F,2,FALSE)</f>
        <v>MAC91J1T8</v>
      </c>
      <c r="C105" s="45" t="s">
        <v>116</v>
      </c>
      <c r="D105" s="44" t="s">
        <v>89</v>
      </c>
      <c r="E105" s="48" t="s">
        <v>9</v>
      </c>
    </row>
    <row r="106" ht="22" customHeight="true" spans="1:5">
      <c r="A106" s="44">
        <v>103</v>
      </c>
      <c r="B106" s="44" t="str">
        <f>VLOOKUP(C106,'年度+月度'!E:F,2,FALSE)</f>
        <v>068769617</v>
      </c>
      <c r="C106" s="45" t="s">
        <v>117</v>
      </c>
      <c r="D106" s="44" t="s">
        <v>89</v>
      </c>
      <c r="E106" s="48" t="s">
        <v>9</v>
      </c>
    </row>
    <row r="107" ht="22" customHeight="true" spans="1:5">
      <c r="A107" s="44">
        <v>104</v>
      </c>
      <c r="B107" s="44" t="str">
        <f>VLOOKUP(C107,'年度+月度'!E:F,2,FALSE)</f>
        <v>753128770</v>
      </c>
      <c r="C107" s="45" t="s">
        <v>118</v>
      </c>
      <c r="D107" s="44" t="s">
        <v>89</v>
      </c>
      <c r="E107" s="48" t="s">
        <v>9</v>
      </c>
    </row>
    <row r="108" ht="22" customHeight="true" spans="1:5">
      <c r="A108" s="44">
        <v>105</v>
      </c>
      <c r="B108" s="44" t="str">
        <f>VLOOKUP(C108,'年度+月度'!E:F,2,FALSE)</f>
        <v>MA2XN69R0</v>
      </c>
      <c r="C108" s="46" t="s">
        <v>119</v>
      </c>
      <c r="D108" s="44" t="s">
        <v>89</v>
      </c>
      <c r="E108" s="48" t="s">
        <v>9</v>
      </c>
    </row>
    <row r="109" ht="22" customHeight="true" spans="1:5">
      <c r="A109" s="44">
        <v>106</v>
      </c>
      <c r="B109" s="44" t="str">
        <f>VLOOKUP(C109,'年度+月度'!E:F,2,FALSE)</f>
        <v>696623512</v>
      </c>
      <c r="C109" s="46" t="s">
        <v>120</v>
      </c>
      <c r="D109" s="44" t="s">
        <v>89</v>
      </c>
      <c r="E109" s="48" t="s">
        <v>9</v>
      </c>
    </row>
    <row r="110" ht="22" customHeight="true" spans="1:5">
      <c r="A110" s="44">
        <v>107</v>
      </c>
      <c r="B110" s="44" t="str">
        <f>VLOOKUP(C110,'年度+月度'!E:F,2,FALSE)</f>
        <v>MA33UX4A6</v>
      </c>
      <c r="C110" s="46" t="s">
        <v>121</v>
      </c>
      <c r="D110" s="44" t="s">
        <v>89</v>
      </c>
      <c r="E110" s="48" t="s">
        <v>9</v>
      </c>
    </row>
    <row r="111" ht="22" customHeight="true" spans="1:5">
      <c r="A111" s="44">
        <v>108</v>
      </c>
      <c r="B111" s="44" t="str">
        <f>VLOOKUP(C111,'年度+月度'!E:F,2,FALSE)</f>
        <v>MA8RDX883</v>
      </c>
      <c r="C111" s="46" t="s">
        <v>122</v>
      </c>
      <c r="D111" s="44" t="s">
        <v>89</v>
      </c>
      <c r="E111" s="48" t="s">
        <v>9</v>
      </c>
    </row>
    <row r="112" ht="22" customHeight="true" spans="1:5">
      <c r="A112" s="44">
        <v>109</v>
      </c>
      <c r="B112" s="44" t="str">
        <f>VLOOKUP(C112,'年度+月度'!E:F,2,FALSE)</f>
        <v>337475589</v>
      </c>
      <c r="C112" s="46" t="s">
        <v>123</v>
      </c>
      <c r="D112" s="44" t="s">
        <v>89</v>
      </c>
      <c r="E112" s="48" t="s">
        <v>9</v>
      </c>
    </row>
    <row r="113" ht="22" customHeight="true" spans="1:5">
      <c r="A113" s="44">
        <v>110</v>
      </c>
      <c r="B113" s="44" t="str">
        <f>VLOOKUP(C113,'年度+月度'!E:F,2,FALSE)</f>
        <v>073247880</v>
      </c>
      <c r="C113" s="46" t="s">
        <v>124</v>
      </c>
      <c r="D113" s="44" t="s">
        <v>89</v>
      </c>
      <c r="E113" s="48" t="s">
        <v>9</v>
      </c>
    </row>
    <row r="114" ht="22" customHeight="true" spans="1:5">
      <c r="A114" s="44">
        <v>111</v>
      </c>
      <c r="B114" s="44" t="str">
        <f>VLOOKUP(C114,'年度+月度'!E:F,2,FALSE)</f>
        <v>MA31DR0R9</v>
      </c>
      <c r="C114" s="46" t="s">
        <v>125</v>
      </c>
      <c r="D114" s="44" t="s">
        <v>89</v>
      </c>
      <c r="E114" s="48" t="s">
        <v>9</v>
      </c>
    </row>
    <row r="115" ht="22" customHeight="true" spans="1:5">
      <c r="A115" s="44">
        <v>112</v>
      </c>
      <c r="B115" s="44" t="str">
        <f>VLOOKUP(C115,'年度+月度'!E:F,2,FALSE)</f>
        <v>MA32DH175</v>
      </c>
      <c r="C115" s="49" t="s">
        <v>126</v>
      </c>
      <c r="D115" s="44" t="s">
        <v>89</v>
      </c>
      <c r="E115" s="48" t="s">
        <v>25</v>
      </c>
    </row>
    <row r="116" ht="22" customHeight="true" spans="1:5">
      <c r="A116" s="44">
        <v>113</v>
      </c>
      <c r="B116" s="44" t="str">
        <f>VLOOKUP(C116,'年度+月度'!E:F,2,FALSE)</f>
        <v>MA3563NA6</v>
      </c>
      <c r="C116" s="47" t="s">
        <v>127</v>
      </c>
      <c r="D116" s="44" t="s">
        <v>89</v>
      </c>
      <c r="E116" s="48" t="s">
        <v>25</v>
      </c>
    </row>
    <row r="117" ht="22" customHeight="true" spans="1:5">
      <c r="A117" s="44">
        <v>114</v>
      </c>
      <c r="B117" s="44" t="str">
        <f>VLOOKUP(C117,'年度+月度'!E:F,2,FALSE)</f>
        <v>MA8UW5AT8</v>
      </c>
      <c r="C117" s="47" t="s">
        <v>128</v>
      </c>
      <c r="D117" s="44" t="s">
        <v>89</v>
      </c>
      <c r="E117" s="48" t="s">
        <v>25</v>
      </c>
    </row>
    <row r="118" ht="22" customHeight="true" spans="1:5">
      <c r="A118" s="44">
        <v>115</v>
      </c>
      <c r="B118" s="44" t="str">
        <f>VLOOKUP(C118,'年度+月度'!E:F,2,FALSE)</f>
        <v>MA8TDBX33</v>
      </c>
      <c r="C118" s="47" t="s">
        <v>129</v>
      </c>
      <c r="D118" s="44" t="s">
        <v>89</v>
      </c>
      <c r="E118" s="48" t="s">
        <v>25</v>
      </c>
    </row>
    <row r="119" ht="22" customHeight="true" spans="1:5">
      <c r="A119" s="44">
        <v>116</v>
      </c>
      <c r="B119" s="44" t="str">
        <f>VLOOKUP(C119,'年度+月度'!E:F,2,FALSE)</f>
        <v>MA35EKD94</v>
      </c>
      <c r="C119" s="47" t="s">
        <v>130</v>
      </c>
      <c r="D119" s="44" t="s">
        <v>89</v>
      </c>
      <c r="E119" s="48" t="s">
        <v>25</v>
      </c>
    </row>
    <row r="120" ht="22" customHeight="true" spans="1:5">
      <c r="A120" s="44">
        <v>117</v>
      </c>
      <c r="B120" s="44" t="str">
        <f>VLOOKUP(C120,'年度+月度'!E:F,2,FALSE)</f>
        <v>MABWD5EJ5</v>
      </c>
      <c r="C120" s="47" t="s">
        <v>131</v>
      </c>
      <c r="D120" s="44" t="s">
        <v>89</v>
      </c>
      <c r="E120" s="48" t="s">
        <v>25</v>
      </c>
    </row>
    <row r="121" ht="22" customHeight="true" spans="1:5">
      <c r="A121" s="44">
        <v>118</v>
      </c>
      <c r="B121" s="44" t="str">
        <f>VLOOKUP(C121,'年度+月度'!E:F,2,FALSE)</f>
        <v>MABQGJ1B6</v>
      </c>
      <c r="C121" s="47" t="s">
        <v>132</v>
      </c>
      <c r="D121" s="44" t="s">
        <v>89</v>
      </c>
      <c r="E121" s="48" t="s">
        <v>25</v>
      </c>
    </row>
    <row r="122" ht="22" customHeight="true" spans="1:5">
      <c r="A122" s="44">
        <v>119</v>
      </c>
      <c r="B122" s="44" t="str">
        <f>VLOOKUP(C122,'年度+月度'!E:F,2,FALSE)</f>
        <v>MAC36JYU8</v>
      </c>
      <c r="C122" s="47" t="s">
        <v>133</v>
      </c>
      <c r="D122" s="44" t="s">
        <v>89</v>
      </c>
      <c r="E122" s="48" t="s">
        <v>25</v>
      </c>
    </row>
    <row r="123" ht="22" customHeight="true" spans="1:5">
      <c r="A123" s="44">
        <v>120</v>
      </c>
      <c r="B123" s="44" t="str">
        <f>VLOOKUP(C123,'年度+月度'!E:F,2,FALSE)</f>
        <v>MA8T1CT19</v>
      </c>
      <c r="C123" s="47" t="s">
        <v>134</v>
      </c>
      <c r="D123" s="44" t="s">
        <v>89</v>
      </c>
      <c r="E123" s="48" t="s">
        <v>25</v>
      </c>
    </row>
    <row r="124" ht="22" customHeight="true" spans="1:5">
      <c r="A124" s="44">
        <v>121</v>
      </c>
      <c r="B124" s="44" t="str">
        <f>VLOOKUP(C124,'年度+月度'!E:F,2,FALSE)</f>
        <v>MAC0MJ975</v>
      </c>
      <c r="C124" s="47" t="s">
        <v>135</v>
      </c>
      <c r="D124" s="44" t="s">
        <v>89</v>
      </c>
      <c r="E124" s="48" t="s">
        <v>25</v>
      </c>
    </row>
    <row r="125" ht="22" customHeight="true" spans="1:5">
      <c r="A125" s="44">
        <v>122</v>
      </c>
      <c r="B125" s="44" t="str">
        <f>VLOOKUP(C125,'年度+月度'!E:F,2,FALSE)</f>
        <v>MAC81NX71</v>
      </c>
      <c r="C125" s="47" t="s">
        <v>136</v>
      </c>
      <c r="D125" s="44" t="s">
        <v>89</v>
      </c>
      <c r="E125" s="48" t="s">
        <v>25</v>
      </c>
    </row>
    <row r="126" ht="22" customHeight="true" spans="1:5">
      <c r="A126" s="44">
        <v>123</v>
      </c>
      <c r="B126" s="44" t="str">
        <f>VLOOKUP(C126,'年度+月度'!E:F,2,FALSE)</f>
        <v>MABXMBEA8</v>
      </c>
      <c r="C126" s="47" t="s">
        <v>137</v>
      </c>
      <c r="D126" s="44" t="s">
        <v>89</v>
      </c>
      <c r="E126" s="48" t="s">
        <v>25</v>
      </c>
    </row>
    <row r="127" ht="22" customHeight="true" spans="1:5">
      <c r="A127" s="44">
        <v>124</v>
      </c>
      <c r="B127" s="44" t="str">
        <f>VLOOKUP(C127,'年度+月度'!E:F,2,FALSE)</f>
        <v>MABT3GW23</v>
      </c>
      <c r="C127" s="47" t="s">
        <v>138</v>
      </c>
      <c r="D127" s="44" t="s">
        <v>89</v>
      </c>
      <c r="E127" s="48" t="s">
        <v>25</v>
      </c>
    </row>
    <row r="128" ht="22" customHeight="true" spans="1:5">
      <c r="A128" s="44">
        <v>125</v>
      </c>
      <c r="B128" s="44" t="str">
        <f>VLOOKUP(C128,'年度+月度'!E:F,2,FALSE)</f>
        <v>MA8UAEF90</v>
      </c>
      <c r="C128" s="45" t="s">
        <v>139</v>
      </c>
      <c r="D128" s="44" t="s">
        <v>140</v>
      </c>
      <c r="E128" s="48" t="s">
        <v>9</v>
      </c>
    </row>
    <row r="129" ht="22" customHeight="true" spans="1:5">
      <c r="A129" s="44">
        <v>126</v>
      </c>
      <c r="B129" s="44" t="str">
        <f>VLOOKUP(C129,'年度+月度'!E:F,2,FALSE)</f>
        <v>660380790</v>
      </c>
      <c r="C129" s="45" t="s">
        <v>141</v>
      </c>
      <c r="D129" s="44" t="s">
        <v>140</v>
      </c>
      <c r="E129" s="48" t="s">
        <v>9</v>
      </c>
    </row>
    <row r="130" ht="22" customHeight="true" spans="1:5">
      <c r="A130" s="44">
        <v>127</v>
      </c>
      <c r="B130" s="44" t="str">
        <f>VLOOKUP(C130,'年度+月度'!E:F,2,FALSE)</f>
        <v>MA33HBUM9</v>
      </c>
      <c r="C130" s="45" t="s">
        <v>142</v>
      </c>
      <c r="D130" s="44" t="s">
        <v>140</v>
      </c>
      <c r="E130" s="48" t="s">
        <v>9</v>
      </c>
    </row>
    <row r="131" ht="22" customHeight="true" spans="1:5">
      <c r="A131" s="44">
        <v>128</v>
      </c>
      <c r="B131" s="44" t="str">
        <f>VLOOKUP(C131,'年度+月度'!E:F,2,FALSE)</f>
        <v>MABYFAE65</v>
      </c>
      <c r="C131" s="45" t="s">
        <v>143</v>
      </c>
      <c r="D131" s="44" t="s">
        <v>140</v>
      </c>
      <c r="E131" s="48" t="s">
        <v>9</v>
      </c>
    </row>
    <row r="132" ht="22" customHeight="true" spans="1:5">
      <c r="A132" s="44">
        <v>129</v>
      </c>
      <c r="B132" s="44" t="str">
        <f>VLOOKUP(C132,'年度+月度'!E:F,2,FALSE)</f>
        <v>MA33TUTG0</v>
      </c>
      <c r="C132" s="45" t="s">
        <v>144</v>
      </c>
      <c r="D132" s="44" t="s">
        <v>140</v>
      </c>
      <c r="E132" s="48" t="s">
        <v>9</v>
      </c>
    </row>
    <row r="133" ht="22" customHeight="true" spans="1:5">
      <c r="A133" s="44">
        <v>130</v>
      </c>
      <c r="B133" s="44" t="str">
        <f>VLOOKUP(C133,'年度+月度'!E:F,2,FALSE)</f>
        <v>MA32BFD75</v>
      </c>
      <c r="C133" s="45" t="s">
        <v>145</v>
      </c>
      <c r="D133" s="44" t="s">
        <v>140</v>
      </c>
      <c r="E133" s="48" t="s">
        <v>9</v>
      </c>
    </row>
    <row r="134" ht="22" customHeight="true" spans="1:5">
      <c r="A134" s="44">
        <v>131</v>
      </c>
      <c r="B134" s="44" t="str">
        <f>VLOOKUP(C134,'年度+月度'!E:F,2,FALSE)</f>
        <v>789019277</v>
      </c>
      <c r="C134" s="45" t="s">
        <v>146</v>
      </c>
      <c r="D134" s="44" t="s">
        <v>140</v>
      </c>
      <c r="E134" s="48" t="s">
        <v>9</v>
      </c>
    </row>
    <row r="135" ht="22" customHeight="true" spans="1:5">
      <c r="A135" s="44">
        <v>132</v>
      </c>
      <c r="B135" s="44" t="str">
        <f>VLOOKUP(C135,'年度+月度'!E:F,2,FALSE)</f>
        <v>062270727</v>
      </c>
      <c r="C135" s="45" t="s">
        <v>147</v>
      </c>
      <c r="D135" s="44" t="s">
        <v>140</v>
      </c>
      <c r="E135" s="48" t="s">
        <v>9</v>
      </c>
    </row>
    <row r="136" ht="22" customHeight="true" spans="1:5">
      <c r="A136" s="44">
        <v>133</v>
      </c>
      <c r="B136" s="44" t="str">
        <f>VLOOKUP(C136,'年度+月度'!E:F,2,FALSE)</f>
        <v>MAC4J96M9</v>
      </c>
      <c r="C136" s="45" t="s">
        <v>148</v>
      </c>
      <c r="D136" s="44" t="s">
        <v>140</v>
      </c>
      <c r="E136" s="48" t="s">
        <v>9</v>
      </c>
    </row>
    <row r="137" ht="22" customHeight="true" spans="1:5">
      <c r="A137" s="44">
        <v>134</v>
      </c>
      <c r="B137" s="44" t="str">
        <f>VLOOKUP(C137,'年度+月度'!E:F,2,FALSE)</f>
        <v>611310841</v>
      </c>
      <c r="C137" s="45" t="s">
        <v>149</v>
      </c>
      <c r="D137" s="44" t="s">
        <v>140</v>
      </c>
      <c r="E137" s="48" t="s">
        <v>9</v>
      </c>
    </row>
    <row r="138" ht="22" customHeight="true" spans="1:5">
      <c r="A138" s="44">
        <v>135</v>
      </c>
      <c r="B138" s="44" t="str">
        <f>VLOOKUP(C138,'年度+月度'!E:F,2,FALSE)</f>
        <v>MA2YN82CX</v>
      </c>
      <c r="C138" s="45" t="s">
        <v>150</v>
      </c>
      <c r="D138" s="44" t="s">
        <v>140</v>
      </c>
      <c r="E138" s="48" t="s">
        <v>9</v>
      </c>
    </row>
    <row r="139" ht="22" customHeight="true" spans="1:5">
      <c r="A139" s="44">
        <v>136</v>
      </c>
      <c r="B139" s="44" t="str">
        <f>VLOOKUP(C139,'年度+月度'!E:F,2,FALSE)</f>
        <v>MA8RMYC48</v>
      </c>
      <c r="C139" s="45" t="s">
        <v>151</v>
      </c>
      <c r="D139" s="44" t="s">
        <v>140</v>
      </c>
      <c r="E139" s="48" t="s">
        <v>9</v>
      </c>
    </row>
    <row r="140" ht="22" customHeight="true" spans="1:5">
      <c r="A140" s="44">
        <v>137</v>
      </c>
      <c r="B140" s="44" t="str">
        <f>VLOOKUP(C140,'年度+月度'!E:F,2,FALSE)</f>
        <v>MA32906NX</v>
      </c>
      <c r="C140" s="45" t="s">
        <v>152</v>
      </c>
      <c r="D140" s="44" t="s">
        <v>140</v>
      </c>
      <c r="E140" s="48" t="s">
        <v>9</v>
      </c>
    </row>
    <row r="141" ht="22" customHeight="true" spans="1:5">
      <c r="A141" s="44">
        <v>138</v>
      </c>
      <c r="B141" s="44" t="str">
        <f>VLOOKUP(C141,'年度+月度'!E:F,2,FALSE)</f>
        <v>MA8TFWY54</v>
      </c>
      <c r="C141" s="45" t="s">
        <v>153</v>
      </c>
      <c r="D141" s="44" t="s">
        <v>140</v>
      </c>
      <c r="E141" s="48" t="s">
        <v>9</v>
      </c>
    </row>
    <row r="142" ht="22" customHeight="true" spans="1:5">
      <c r="A142" s="44">
        <v>139</v>
      </c>
      <c r="B142" s="44" t="str">
        <f>VLOOKUP(C142,'年度+月度'!E:F,2,FALSE)</f>
        <v>MA332KL8X</v>
      </c>
      <c r="C142" s="45" t="s">
        <v>154</v>
      </c>
      <c r="D142" s="44" t="s">
        <v>140</v>
      </c>
      <c r="E142" s="48" t="s">
        <v>9</v>
      </c>
    </row>
    <row r="143" ht="22" customHeight="true" spans="1:5">
      <c r="A143" s="44">
        <v>140</v>
      </c>
      <c r="B143" s="44" t="str">
        <f>VLOOKUP(C143,'年度+月度'!E:F,2,FALSE)</f>
        <v>337615182</v>
      </c>
      <c r="C143" s="45" t="s">
        <v>155</v>
      </c>
      <c r="D143" s="44" t="s">
        <v>140</v>
      </c>
      <c r="E143" s="48" t="s">
        <v>9</v>
      </c>
    </row>
    <row r="144" ht="22" customHeight="true" spans="1:5">
      <c r="A144" s="44">
        <v>141</v>
      </c>
      <c r="B144" s="44" t="str">
        <f>VLOOKUP(C144,'年度+月度'!E:F,2,FALSE)</f>
        <v>MA8TMWR82</v>
      </c>
      <c r="C144" s="45" t="s">
        <v>156</v>
      </c>
      <c r="D144" s="44" t="s">
        <v>140</v>
      </c>
      <c r="E144" s="48" t="s">
        <v>9</v>
      </c>
    </row>
    <row r="145" ht="22" customHeight="true" spans="1:5">
      <c r="A145" s="44">
        <v>142</v>
      </c>
      <c r="B145" s="44" t="str">
        <f>VLOOKUP(C145,'年度+月度'!E:F,2,FALSE)</f>
        <v>MA32EKC52</v>
      </c>
      <c r="C145" s="45" t="s">
        <v>157</v>
      </c>
      <c r="D145" s="44" t="s">
        <v>140</v>
      </c>
      <c r="E145" s="48" t="s">
        <v>9</v>
      </c>
    </row>
    <row r="146" ht="22" customHeight="true" spans="1:5">
      <c r="A146" s="44">
        <v>143</v>
      </c>
      <c r="B146" s="44" t="str">
        <f>VLOOKUP(C146,'年度+月度'!E:F,2,FALSE)</f>
        <v>772912480</v>
      </c>
      <c r="C146" s="45" t="s">
        <v>158</v>
      </c>
      <c r="D146" s="44" t="s">
        <v>140</v>
      </c>
      <c r="E146" s="48" t="s">
        <v>9</v>
      </c>
    </row>
    <row r="147" ht="22" customHeight="true" spans="1:5">
      <c r="A147" s="44">
        <v>144</v>
      </c>
      <c r="B147" s="44" t="str">
        <f>VLOOKUP(C147,'年度+月度'!E:F,2,FALSE)</f>
        <v>MA31GY96X</v>
      </c>
      <c r="C147" s="45" t="s">
        <v>159</v>
      </c>
      <c r="D147" s="44" t="s">
        <v>140</v>
      </c>
      <c r="E147" s="48" t="s">
        <v>9</v>
      </c>
    </row>
    <row r="148" ht="22" customHeight="true" spans="1:5">
      <c r="A148" s="44">
        <v>145</v>
      </c>
      <c r="B148" s="44" t="str">
        <f>VLOOKUP(C148,'年度+月度'!E:F,2,FALSE)</f>
        <v>MA340D6U5</v>
      </c>
      <c r="C148" s="45" t="s">
        <v>160</v>
      </c>
      <c r="D148" s="44" t="s">
        <v>140</v>
      </c>
      <c r="E148" s="48" t="s">
        <v>9</v>
      </c>
    </row>
    <row r="149" ht="22" customHeight="true" spans="1:5">
      <c r="A149" s="44">
        <v>146</v>
      </c>
      <c r="B149" s="44" t="str">
        <f>VLOOKUP(C149,'年度+月度'!E:F,2,FALSE)</f>
        <v>MA2Y545X1</v>
      </c>
      <c r="C149" s="45" t="s">
        <v>161</v>
      </c>
      <c r="D149" s="44" t="s">
        <v>140</v>
      </c>
      <c r="E149" s="48" t="s">
        <v>9</v>
      </c>
    </row>
    <row r="150" ht="22" customHeight="true" spans="1:5">
      <c r="A150" s="44">
        <v>147</v>
      </c>
      <c r="B150" s="44" t="str">
        <f>VLOOKUP(C150,'年度+月度'!E:F,2,FALSE)</f>
        <v>052310756</v>
      </c>
      <c r="C150" s="45" t="s">
        <v>162</v>
      </c>
      <c r="D150" s="44" t="s">
        <v>140</v>
      </c>
      <c r="E150" s="48" t="s">
        <v>9</v>
      </c>
    </row>
    <row r="151" ht="22" customHeight="true" spans="1:5">
      <c r="A151" s="44">
        <v>148</v>
      </c>
      <c r="B151" s="44" t="str">
        <f>VLOOKUP(C151,'年度+月度'!E:F,2,FALSE)</f>
        <v>565384013</v>
      </c>
      <c r="C151" s="45" t="s">
        <v>163</v>
      </c>
      <c r="D151" s="44" t="s">
        <v>140</v>
      </c>
      <c r="E151" s="48" t="s">
        <v>9</v>
      </c>
    </row>
    <row r="152" ht="22" customHeight="true" spans="1:5">
      <c r="A152" s="44">
        <v>149</v>
      </c>
      <c r="B152" s="44" t="str">
        <f>VLOOKUP(C152,'年度+月度'!E:F,2,FALSE)</f>
        <v>MACA54L85</v>
      </c>
      <c r="C152" s="45" t="s">
        <v>164</v>
      </c>
      <c r="D152" s="44" t="s">
        <v>140</v>
      </c>
      <c r="E152" s="48" t="s">
        <v>9</v>
      </c>
    </row>
    <row r="153" ht="22" customHeight="true" spans="1:5">
      <c r="A153" s="44">
        <v>150</v>
      </c>
      <c r="B153" s="44" t="str">
        <f>VLOOKUP(C153,'年度+月度'!E:F,2,FALSE)</f>
        <v>685085413</v>
      </c>
      <c r="C153" s="45" t="s">
        <v>165</v>
      </c>
      <c r="D153" s="44" t="s">
        <v>140</v>
      </c>
      <c r="E153" s="48" t="s">
        <v>9</v>
      </c>
    </row>
    <row r="154" ht="22" customHeight="true" spans="1:5">
      <c r="A154" s="44">
        <v>151</v>
      </c>
      <c r="B154" s="44" t="str">
        <f>VLOOKUP(C154,'年度+月度'!E:F,2,FALSE)</f>
        <v>MA8UDJ319</v>
      </c>
      <c r="C154" s="45" t="s">
        <v>166</v>
      </c>
      <c r="D154" s="44" t="s">
        <v>140</v>
      </c>
      <c r="E154" s="48" t="s">
        <v>9</v>
      </c>
    </row>
    <row r="155" ht="22" customHeight="true" spans="1:5">
      <c r="A155" s="44">
        <v>152</v>
      </c>
      <c r="B155" s="44" t="str">
        <f>VLOOKUP(C155,'年度+月度'!E:F,2,FALSE)</f>
        <v>MAC7RP5K6</v>
      </c>
      <c r="C155" s="45" t="s">
        <v>167</v>
      </c>
      <c r="D155" s="44" t="s">
        <v>140</v>
      </c>
      <c r="E155" s="48" t="s">
        <v>9</v>
      </c>
    </row>
    <row r="156" ht="22" customHeight="true" spans="1:5">
      <c r="A156" s="44">
        <v>153</v>
      </c>
      <c r="B156" s="44" t="str">
        <f>VLOOKUP(C156,'年度+月度'!E:F,2,FALSE)</f>
        <v>591740149</v>
      </c>
      <c r="C156" s="45" t="s">
        <v>168</v>
      </c>
      <c r="D156" s="44" t="s">
        <v>140</v>
      </c>
      <c r="E156" s="48" t="s">
        <v>9</v>
      </c>
    </row>
    <row r="157" ht="22" customHeight="true" spans="1:5">
      <c r="A157" s="44">
        <v>154</v>
      </c>
      <c r="B157" s="44" t="str">
        <f>VLOOKUP(C157,'年度+月度'!E:F,2,FALSE)</f>
        <v>154664555</v>
      </c>
      <c r="C157" s="45" t="s">
        <v>169</v>
      </c>
      <c r="D157" s="44" t="s">
        <v>140</v>
      </c>
      <c r="E157" s="48" t="s">
        <v>9</v>
      </c>
    </row>
    <row r="158" ht="22" customHeight="true" spans="1:5">
      <c r="A158" s="44">
        <v>155</v>
      </c>
      <c r="B158" s="44" t="str">
        <f>VLOOKUP(C158,'年度+月度'!E:F,2,FALSE)</f>
        <v>310615262</v>
      </c>
      <c r="C158" s="45" t="s">
        <v>170</v>
      </c>
      <c r="D158" s="44" t="s">
        <v>140</v>
      </c>
      <c r="E158" s="48" t="s">
        <v>9</v>
      </c>
    </row>
    <row r="159" ht="22" customHeight="true" spans="1:5">
      <c r="A159" s="44">
        <v>156</v>
      </c>
      <c r="B159" s="44" t="str">
        <f>VLOOKUP(C159,'年度+月度'!E:F,2,FALSE)</f>
        <v>MA353EQK0</v>
      </c>
      <c r="C159" s="45" t="s">
        <v>171</v>
      </c>
      <c r="D159" s="44" t="s">
        <v>140</v>
      </c>
      <c r="E159" s="48" t="s">
        <v>9</v>
      </c>
    </row>
    <row r="160" ht="22" customHeight="true" spans="1:5">
      <c r="A160" s="44">
        <v>157</v>
      </c>
      <c r="B160" s="44" t="str">
        <f>VLOOKUP(C160,'年度+月度'!E:F,2,FALSE)</f>
        <v>MAC5YDG06</v>
      </c>
      <c r="C160" s="45" t="s">
        <v>172</v>
      </c>
      <c r="D160" s="44" t="s">
        <v>140</v>
      </c>
      <c r="E160" s="48" t="s">
        <v>9</v>
      </c>
    </row>
    <row r="161" ht="22" customHeight="true" spans="1:5">
      <c r="A161" s="44">
        <v>158</v>
      </c>
      <c r="B161" s="44" t="str">
        <f>VLOOKUP(C161,'年度+月度'!E:F,2,FALSE)</f>
        <v>MA31ELRC7</v>
      </c>
      <c r="C161" s="45" t="s">
        <v>173</v>
      </c>
      <c r="D161" s="44" t="s">
        <v>140</v>
      </c>
      <c r="E161" s="48" t="s">
        <v>9</v>
      </c>
    </row>
    <row r="162" ht="22" customHeight="true" spans="1:5">
      <c r="A162" s="44">
        <v>159</v>
      </c>
      <c r="B162" s="44" t="str">
        <f>VLOOKUP(C162,'年度+月度'!E:F,2,FALSE)</f>
        <v>399578065</v>
      </c>
      <c r="C162" s="45" t="s">
        <v>174</v>
      </c>
      <c r="D162" s="44" t="s">
        <v>140</v>
      </c>
      <c r="E162" s="48" t="s">
        <v>9</v>
      </c>
    </row>
    <row r="163" ht="22" customHeight="true" spans="1:5">
      <c r="A163" s="44">
        <v>160</v>
      </c>
      <c r="B163" s="44" t="str">
        <f>VLOOKUP(C163,'年度+月度'!E:F,2,FALSE)</f>
        <v>08164814X</v>
      </c>
      <c r="C163" s="45" t="s">
        <v>175</v>
      </c>
      <c r="D163" s="44" t="s">
        <v>140</v>
      </c>
      <c r="E163" s="48" t="s">
        <v>9</v>
      </c>
    </row>
    <row r="164" ht="22" customHeight="true" spans="1:5">
      <c r="A164" s="44">
        <v>161</v>
      </c>
      <c r="B164" s="44" t="str">
        <f>VLOOKUP(C164,'年度+月度'!E:F,2,FALSE)</f>
        <v>553233605</v>
      </c>
      <c r="C164" s="45" t="s">
        <v>176</v>
      </c>
      <c r="D164" s="44" t="s">
        <v>140</v>
      </c>
      <c r="E164" s="48" t="s">
        <v>9</v>
      </c>
    </row>
    <row r="165" ht="22" customHeight="true" spans="1:5">
      <c r="A165" s="44">
        <v>162</v>
      </c>
      <c r="B165" s="44" t="str">
        <f>VLOOKUP(C165,'年度+月度'!E:F,2,FALSE)</f>
        <v>MA31HPX55</v>
      </c>
      <c r="C165" s="45" t="s">
        <v>177</v>
      </c>
      <c r="D165" s="44" t="s">
        <v>140</v>
      </c>
      <c r="E165" s="48" t="s">
        <v>9</v>
      </c>
    </row>
    <row r="166" ht="22" customHeight="true" spans="1:5">
      <c r="A166" s="44">
        <v>163</v>
      </c>
      <c r="B166" s="44" t="str">
        <f>VLOOKUP(C166,'年度+月度'!E:F,2,FALSE)</f>
        <v>096226222</v>
      </c>
      <c r="C166" s="45" t="s">
        <v>178</v>
      </c>
      <c r="D166" s="44" t="s">
        <v>140</v>
      </c>
      <c r="E166" s="48" t="s">
        <v>9</v>
      </c>
    </row>
    <row r="167" ht="22" customHeight="true" spans="1:5">
      <c r="A167" s="44">
        <v>164</v>
      </c>
      <c r="B167" s="44" t="str">
        <f>VLOOKUP(C167,'年度+月度'!E:F,2,FALSE)</f>
        <v>MAC9TWC68</v>
      </c>
      <c r="C167" s="45" t="s">
        <v>179</v>
      </c>
      <c r="D167" s="44" t="s">
        <v>140</v>
      </c>
      <c r="E167" s="48" t="s">
        <v>9</v>
      </c>
    </row>
    <row r="168" ht="22" customHeight="true" spans="1:5">
      <c r="A168" s="44">
        <v>165</v>
      </c>
      <c r="B168" s="44" t="str">
        <f>VLOOKUP(C168,'年度+月度'!E:F,2,FALSE)</f>
        <v>MA34AN2P0</v>
      </c>
      <c r="C168" s="45" t="s">
        <v>180</v>
      </c>
      <c r="D168" s="44" t="s">
        <v>140</v>
      </c>
      <c r="E168" s="48" t="s">
        <v>9</v>
      </c>
    </row>
    <row r="169" ht="22" customHeight="true" spans="1:5">
      <c r="A169" s="44">
        <v>166</v>
      </c>
      <c r="B169" s="44" t="str">
        <f>VLOOKUP(C169,'年度+月度'!E:F,2,FALSE)</f>
        <v>MA32W88F4</v>
      </c>
      <c r="C169" s="45" t="s">
        <v>181</v>
      </c>
      <c r="D169" s="44" t="s">
        <v>140</v>
      </c>
      <c r="E169" s="48" t="s">
        <v>9</v>
      </c>
    </row>
    <row r="170" ht="22" customHeight="true" spans="1:5">
      <c r="A170" s="44">
        <v>167</v>
      </c>
      <c r="B170" s="44" t="str">
        <f>VLOOKUP(C170,'年度+月度'!E:F,2,FALSE)</f>
        <v>154662963</v>
      </c>
      <c r="C170" s="45" t="s">
        <v>182</v>
      </c>
      <c r="D170" s="44" t="s">
        <v>140</v>
      </c>
      <c r="E170" s="48" t="s">
        <v>9</v>
      </c>
    </row>
    <row r="171" ht="22" customHeight="true" spans="1:5">
      <c r="A171" s="44">
        <v>168</v>
      </c>
      <c r="B171" s="44" t="str">
        <f>VLOOKUP(C171,'年度+月度'!E:F,2,FALSE)</f>
        <v>MA8RKPYC8</v>
      </c>
      <c r="C171" s="46" t="s">
        <v>183</v>
      </c>
      <c r="D171" s="44" t="s">
        <v>140</v>
      </c>
      <c r="E171" s="48" t="s">
        <v>9</v>
      </c>
    </row>
    <row r="172" ht="22" customHeight="true" spans="1:5">
      <c r="A172" s="44">
        <v>169</v>
      </c>
      <c r="B172" s="44" t="str">
        <f>VLOOKUP(C172,'年度+月度'!E:F,2,FALSE)</f>
        <v>735688862</v>
      </c>
      <c r="C172" s="46" t="s">
        <v>184</v>
      </c>
      <c r="D172" s="44" t="s">
        <v>140</v>
      </c>
      <c r="E172" s="48" t="s">
        <v>9</v>
      </c>
    </row>
    <row r="173" ht="22" customHeight="true" spans="1:5">
      <c r="A173" s="44">
        <v>170</v>
      </c>
      <c r="B173" s="44" t="str">
        <f>VLOOKUP(C173,'年度+月度'!E:F,2,FALSE)</f>
        <v>MA8RC2A35</v>
      </c>
      <c r="C173" s="46" t="s">
        <v>185</v>
      </c>
      <c r="D173" s="44" t="s">
        <v>140</v>
      </c>
      <c r="E173" s="48" t="s">
        <v>9</v>
      </c>
    </row>
    <row r="174" ht="22" customHeight="true" spans="1:5">
      <c r="A174" s="44">
        <v>171</v>
      </c>
      <c r="B174" s="44" t="str">
        <f>VLOOKUP(C174,'年度+月度'!E:F,2,FALSE)</f>
        <v>MA2YLR966</v>
      </c>
      <c r="C174" s="46" t="s">
        <v>186</v>
      </c>
      <c r="D174" s="44" t="s">
        <v>140</v>
      </c>
      <c r="E174" s="48" t="s">
        <v>9</v>
      </c>
    </row>
    <row r="175" ht="22" customHeight="true" spans="1:5">
      <c r="A175" s="44">
        <v>172</v>
      </c>
      <c r="B175" s="44" t="str">
        <f>VLOOKUP(C175,'年度+月度'!E:F,2,FALSE)</f>
        <v>337597017</v>
      </c>
      <c r="C175" s="46" t="s">
        <v>187</v>
      </c>
      <c r="D175" s="44" t="s">
        <v>140</v>
      </c>
      <c r="E175" s="48" t="s">
        <v>9</v>
      </c>
    </row>
    <row r="176" ht="22" customHeight="true" spans="1:5">
      <c r="A176" s="44">
        <v>173</v>
      </c>
      <c r="B176" s="44" t="str">
        <f>VLOOKUP(C176,'年度+月度'!E:F,2,FALSE)</f>
        <v>MA33W6GAX</v>
      </c>
      <c r="C176" s="46" t="s">
        <v>188</v>
      </c>
      <c r="D176" s="44" t="s">
        <v>140</v>
      </c>
      <c r="E176" s="48" t="s">
        <v>9</v>
      </c>
    </row>
    <row r="177" ht="22" customHeight="true" spans="1:5">
      <c r="A177" s="44">
        <v>174</v>
      </c>
      <c r="B177" s="44" t="str">
        <f>VLOOKUP(C177,'年度+月度'!E:F,2,FALSE)</f>
        <v>MA32YUU88</v>
      </c>
      <c r="C177" s="45" t="s">
        <v>189</v>
      </c>
      <c r="D177" s="44" t="s">
        <v>190</v>
      </c>
      <c r="E177" s="48" t="s">
        <v>9</v>
      </c>
    </row>
    <row r="178" ht="22" customHeight="true" spans="1:5">
      <c r="A178" s="44">
        <v>175</v>
      </c>
      <c r="B178" s="44" t="str">
        <f>VLOOKUP(C178,'年度+月度'!E:F,2,FALSE)</f>
        <v>MA8UC1TE6</v>
      </c>
      <c r="C178" s="45" t="s">
        <v>191</v>
      </c>
      <c r="D178" s="44" t="s">
        <v>190</v>
      </c>
      <c r="E178" s="48" t="s">
        <v>9</v>
      </c>
    </row>
    <row r="179" ht="22" customHeight="true" spans="1:5">
      <c r="A179" s="44">
        <v>176</v>
      </c>
      <c r="B179" s="44" t="str">
        <f>VLOOKUP(C179,'年度+月度'!E:F,2,FALSE)</f>
        <v>MA3216H98</v>
      </c>
      <c r="C179" s="45" t="s">
        <v>192</v>
      </c>
      <c r="D179" s="44" t="s">
        <v>190</v>
      </c>
      <c r="E179" s="48" t="s">
        <v>9</v>
      </c>
    </row>
    <row r="180" ht="22" customHeight="true" spans="1:5">
      <c r="A180" s="44">
        <v>177</v>
      </c>
      <c r="B180" s="44" t="str">
        <f>VLOOKUP(C180,'年度+月度'!E:F,2,FALSE)</f>
        <v>591748546</v>
      </c>
      <c r="C180" s="45" t="s">
        <v>193</v>
      </c>
      <c r="D180" s="44" t="s">
        <v>190</v>
      </c>
      <c r="E180" s="48" t="s">
        <v>9</v>
      </c>
    </row>
    <row r="181" ht="22" customHeight="true" spans="1:5">
      <c r="A181" s="44">
        <v>178</v>
      </c>
      <c r="B181" s="44" t="str">
        <f>VLOOKUP(C181,'年度+月度'!E:F,2,FALSE)</f>
        <v>MA32TE2B3</v>
      </c>
      <c r="C181" s="45" t="s">
        <v>194</v>
      </c>
      <c r="D181" s="44" t="s">
        <v>190</v>
      </c>
      <c r="E181" s="48" t="s">
        <v>9</v>
      </c>
    </row>
    <row r="182" ht="22" customHeight="true" spans="1:5">
      <c r="A182" s="44">
        <v>179</v>
      </c>
      <c r="B182" s="44" t="str">
        <f>VLOOKUP(C182,'年度+月度'!E:F,2,FALSE)</f>
        <v>MA31MYTR1</v>
      </c>
      <c r="C182" s="45" t="s">
        <v>195</v>
      </c>
      <c r="D182" s="44" t="s">
        <v>190</v>
      </c>
      <c r="E182" s="48" t="s">
        <v>9</v>
      </c>
    </row>
    <row r="183" ht="22" customHeight="true" spans="1:5">
      <c r="A183" s="44">
        <v>180</v>
      </c>
      <c r="B183" s="44" t="str">
        <f>VLOOKUP(C183,'年度+月度'!E:F,2,FALSE)</f>
        <v>MA31L75D5</v>
      </c>
      <c r="C183" s="45" t="s">
        <v>196</v>
      </c>
      <c r="D183" s="44" t="s">
        <v>190</v>
      </c>
      <c r="E183" s="48" t="s">
        <v>9</v>
      </c>
    </row>
    <row r="184" ht="22" customHeight="true" spans="1:5">
      <c r="A184" s="44">
        <v>181</v>
      </c>
      <c r="B184" s="44" t="str">
        <f>VLOOKUP(C184,'年度+月度'!E:F,2,FALSE)</f>
        <v>MA353JWT6</v>
      </c>
      <c r="C184" s="45" t="s">
        <v>197</v>
      </c>
      <c r="D184" s="44" t="s">
        <v>190</v>
      </c>
      <c r="E184" s="48" t="s">
        <v>9</v>
      </c>
    </row>
    <row r="185" ht="22" customHeight="true" spans="1:5">
      <c r="A185" s="44">
        <v>182</v>
      </c>
      <c r="B185" s="44" t="str">
        <f>VLOOKUP(C185,'年度+月度'!E:F,2,FALSE)</f>
        <v>MA32FRN49</v>
      </c>
      <c r="C185" s="45" t="s">
        <v>198</v>
      </c>
      <c r="D185" s="44" t="s">
        <v>190</v>
      </c>
      <c r="E185" s="48" t="s">
        <v>9</v>
      </c>
    </row>
    <row r="186" ht="22" customHeight="true" spans="1:5">
      <c r="A186" s="44">
        <v>183</v>
      </c>
      <c r="B186" s="44" t="str">
        <f>VLOOKUP(C186,'年度+月度'!E:F,2,FALSE)</f>
        <v>550989896</v>
      </c>
      <c r="C186" s="45" t="s">
        <v>199</v>
      </c>
      <c r="D186" s="44" t="s">
        <v>190</v>
      </c>
      <c r="E186" s="48" t="s">
        <v>9</v>
      </c>
    </row>
    <row r="187" ht="22" customHeight="true" spans="1:5">
      <c r="A187" s="44">
        <v>184</v>
      </c>
      <c r="B187" s="44" t="str">
        <f>VLOOKUP(C187,'年度+月度'!E:F,2,FALSE)</f>
        <v>685090386</v>
      </c>
      <c r="C187" s="45" t="s">
        <v>200</v>
      </c>
      <c r="D187" s="44" t="s">
        <v>190</v>
      </c>
      <c r="E187" s="48" t="s">
        <v>9</v>
      </c>
    </row>
    <row r="188" ht="22" customHeight="true" spans="1:5">
      <c r="A188" s="44">
        <v>185</v>
      </c>
      <c r="B188" s="44" t="str">
        <f>VLOOKUP(C188,'年度+月度'!E:F,2,FALSE)</f>
        <v>MA359YAP7</v>
      </c>
      <c r="C188" s="45" t="s">
        <v>201</v>
      </c>
      <c r="D188" s="44" t="s">
        <v>190</v>
      </c>
      <c r="E188" s="48" t="s">
        <v>9</v>
      </c>
    </row>
    <row r="189" ht="22" customHeight="true" spans="1:5">
      <c r="A189" s="44">
        <v>186</v>
      </c>
      <c r="B189" s="44" t="str">
        <f>VLOOKUP(C189,'年度+月度'!E:F,2,FALSE)</f>
        <v>064109881</v>
      </c>
      <c r="C189" s="45" t="s">
        <v>202</v>
      </c>
      <c r="D189" s="44" t="s">
        <v>190</v>
      </c>
      <c r="E189" s="48" t="s">
        <v>9</v>
      </c>
    </row>
    <row r="190" ht="22" customHeight="true" spans="1:5">
      <c r="A190" s="44">
        <v>187</v>
      </c>
      <c r="B190" s="44" t="str">
        <f>VLOOKUP(C190,'年度+月度'!E:F,2,FALSE)</f>
        <v>MA8UG8C47</v>
      </c>
      <c r="C190" s="45" t="s">
        <v>203</v>
      </c>
      <c r="D190" s="44" t="s">
        <v>190</v>
      </c>
      <c r="E190" s="48" t="s">
        <v>9</v>
      </c>
    </row>
    <row r="191" ht="22" customHeight="true" spans="1:5">
      <c r="A191" s="44">
        <v>188</v>
      </c>
      <c r="B191" s="44" t="str">
        <f>VLOOKUP(C191,'年度+月度'!E:F,2,FALSE)</f>
        <v>MA8TLMWJ1</v>
      </c>
      <c r="C191" s="46" t="s">
        <v>204</v>
      </c>
      <c r="D191" s="44" t="s">
        <v>190</v>
      </c>
      <c r="E191" s="48" t="s">
        <v>9</v>
      </c>
    </row>
    <row r="192" ht="22" customHeight="true" spans="1:5">
      <c r="A192" s="44">
        <v>189</v>
      </c>
      <c r="B192" s="44" t="str">
        <f>VLOOKUP(C192,'年度+月度'!E:F,2,FALSE)</f>
        <v>MA2Y7GDR7</v>
      </c>
      <c r="C192" s="46" t="s">
        <v>205</v>
      </c>
      <c r="D192" s="44" t="s">
        <v>190</v>
      </c>
      <c r="E192" s="48" t="s">
        <v>9</v>
      </c>
    </row>
    <row r="193" ht="22" customHeight="true" spans="1:5">
      <c r="A193" s="44">
        <v>190</v>
      </c>
      <c r="B193" s="44" t="str">
        <f>VLOOKUP(C193,'年度+月度'!E:F,2,FALSE)</f>
        <v>MABRD81X0</v>
      </c>
      <c r="C193" s="49" t="s">
        <v>206</v>
      </c>
      <c r="D193" s="44" t="s">
        <v>190</v>
      </c>
      <c r="E193" s="48" t="s">
        <v>25</v>
      </c>
    </row>
    <row r="194" ht="22" customHeight="true" spans="1:5">
      <c r="A194" s="44">
        <v>191</v>
      </c>
      <c r="B194" s="44" t="str">
        <f>VLOOKUP(C194,'年度+月度'!E:F,2,FALSE)</f>
        <v>MA8UJYQQ3</v>
      </c>
      <c r="C194" s="47" t="s">
        <v>207</v>
      </c>
      <c r="D194" s="44" t="s">
        <v>190</v>
      </c>
      <c r="E194" s="48" t="s">
        <v>25</v>
      </c>
    </row>
    <row r="195" ht="22" customHeight="true" spans="1:5">
      <c r="A195" s="44">
        <v>192</v>
      </c>
      <c r="B195" s="44" t="str">
        <f>VLOOKUP(C195,'年度+月度'!E:F,2,FALSE)</f>
        <v>MABRXF2F8</v>
      </c>
      <c r="C195" s="47" t="s">
        <v>208</v>
      </c>
      <c r="D195" s="44" t="s">
        <v>190</v>
      </c>
      <c r="E195" s="48" t="s">
        <v>25</v>
      </c>
    </row>
    <row r="196" ht="22" customHeight="true" spans="1:5">
      <c r="A196" s="44">
        <v>193</v>
      </c>
      <c r="B196" s="44" t="str">
        <f>VLOOKUP(C196,'年度+月度'!E:F,2,FALSE)</f>
        <v>MA33K3205</v>
      </c>
      <c r="C196" s="45" t="s">
        <v>209</v>
      </c>
      <c r="D196" s="44" t="s">
        <v>210</v>
      </c>
      <c r="E196" s="48" t="s">
        <v>9</v>
      </c>
    </row>
    <row r="197" ht="22" customHeight="true" spans="1:5">
      <c r="A197" s="44">
        <v>194</v>
      </c>
      <c r="B197" s="44" t="str">
        <f>VLOOKUP(C197,'年度+月度'!E:F,2,FALSE)</f>
        <v>MA8URNUW1</v>
      </c>
      <c r="C197" s="45" t="s">
        <v>211</v>
      </c>
      <c r="D197" s="44" t="s">
        <v>210</v>
      </c>
      <c r="E197" s="48" t="s">
        <v>9</v>
      </c>
    </row>
    <row r="198" ht="22" customHeight="true" spans="1:5">
      <c r="A198" s="44">
        <v>195</v>
      </c>
      <c r="B198" s="44" t="str">
        <f>VLOOKUP(C198,'年度+月度'!E:F,2,FALSE)</f>
        <v>MA32W8LE9</v>
      </c>
      <c r="C198" s="45" t="s">
        <v>212</v>
      </c>
      <c r="D198" s="44" t="s">
        <v>210</v>
      </c>
      <c r="E198" s="48" t="s">
        <v>9</v>
      </c>
    </row>
    <row r="199" ht="22" customHeight="true" spans="1:5">
      <c r="A199" s="44">
        <v>196</v>
      </c>
      <c r="B199" s="44" t="str">
        <f>VLOOKUP(C199,'年度+月度'!E:F,2,FALSE)</f>
        <v>569281863</v>
      </c>
      <c r="C199" s="45" t="s">
        <v>213</v>
      </c>
      <c r="D199" s="44" t="s">
        <v>210</v>
      </c>
      <c r="E199" s="48" t="s">
        <v>9</v>
      </c>
    </row>
    <row r="200" ht="22" customHeight="true" spans="1:5">
      <c r="A200" s="44">
        <v>197</v>
      </c>
      <c r="B200" s="44" t="str">
        <f>VLOOKUP(C200,'年度+月度'!E:F,2,FALSE)</f>
        <v>689364444</v>
      </c>
      <c r="C200" s="45" t="s">
        <v>214</v>
      </c>
      <c r="D200" s="44" t="s">
        <v>210</v>
      </c>
      <c r="E200" s="48" t="s">
        <v>9</v>
      </c>
    </row>
    <row r="201" ht="22" customHeight="true" spans="1:5">
      <c r="A201" s="44">
        <v>198</v>
      </c>
      <c r="B201" s="44" t="str">
        <f>VLOOKUP(C201,'年度+月度'!E:F,2,FALSE)</f>
        <v>MA8TMG4E1</v>
      </c>
      <c r="C201" s="45" t="s">
        <v>215</v>
      </c>
      <c r="D201" s="44" t="s">
        <v>210</v>
      </c>
      <c r="E201" s="48" t="s">
        <v>9</v>
      </c>
    </row>
    <row r="202" ht="22" customHeight="true" spans="1:5">
      <c r="A202" s="44">
        <v>199</v>
      </c>
      <c r="B202" s="44" t="str">
        <f>VLOOKUP(C202,'年度+月度'!E:F,2,FALSE)</f>
        <v>MA8REL165</v>
      </c>
      <c r="C202" s="45" t="s">
        <v>216</v>
      </c>
      <c r="D202" s="44" t="s">
        <v>210</v>
      </c>
      <c r="E202" s="48" t="s">
        <v>9</v>
      </c>
    </row>
    <row r="203" ht="22" customHeight="true" spans="1:5">
      <c r="A203" s="44">
        <v>200</v>
      </c>
      <c r="B203" s="44" t="str">
        <f>VLOOKUP(C203,'年度+月度'!E:F,2,FALSE)</f>
        <v>056116002</v>
      </c>
      <c r="C203" s="45" t="s">
        <v>217</v>
      </c>
      <c r="D203" s="44" t="s">
        <v>210</v>
      </c>
      <c r="E203" s="48" t="s">
        <v>9</v>
      </c>
    </row>
    <row r="204" ht="22" customHeight="true" spans="1:5">
      <c r="A204" s="44">
        <v>201</v>
      </c>
      <c r="B204" s="44" t="str">
        <f>VLOOKUP(C204,'年度+月度'!E:F,2,FALSE)</f>
        <v>MA322UF7X</v>
      </c>
      <c r="C204" s="51" t="s">
        <v>218</v>
      </c>
      <c r="D204" s="52" t="s">
        <v>210</v>
      </c>
      <c r="E204" s="48" t="s">
        <v>9</v>
      </c>
    </row>
    <row r="205" ht="22" customHeight="true" spans="1:5">
      <c r="A205" s="44">
        <v>202</v>
      </c>
      <c r="B205" s="44" t="str">
        <f>VLOOKUP(C205,'年度+月度'!E:F,2,FALSE)</f>
        <v>MA2YMNXT1</v>
      </c>
      <c r="C205" s="53" t="s">
        <v>219</v>
      </c>
      <c r="D205" s="44" t="s">
        <v>210</v>
      </c>
      <c r="E205" s="48" t="s">
        <v>9</v>
      </c>
    </row>
    <row r="206" ht="22" customHeight="true" spans="1:5">
      <c r="A206" s="44">
        <v>203</v>
      </c>
      <c r="B206" s="44" t="str">
        <f>VLOOKUP(C206,'年度+月度'!E:F,2,FALSE)</f>
        <v>MA33RAN73</v>
      </c>
      <c r="C206" s="53" t="s">
        <v>220</v>
      </c>
      <c r="D206" s="44" t="s">
        <v>210</v>
      </c>
      <c r="E206" s="48" t="s">
        <v>9</v>
      </c>
    </row>
    <row r="207" ht="22" customHeight="true" spans="1:5">
      <c r="A207" s="44">
        <v>204</v>
      </c>
      <c r="B207" s="44" t="str">
        <f>VLOOKUP(C207,'年度+月度'!E:F,2,FALSE)</f>
        <v>MA8UQDRP2</v>
      </c>
      <c r="C207" s="54" t="s">
        <v>221</v>
      </c>
      <c r="D207" s="44" t="s">
        <v>210</v>
      </c>
      <c r="E207" s="48" t="s">
        <v>25</v>
      </c>
    </row>
    <row r="208" ht="22" customHeight="true" spans="1:5">
      <c r="A208" s="44">
        <v>205</v>
      </c>
      <c r="B208" s="44" t="str">
        <f>VLOOKUP(C208,'年度+月度'!E:F,2,FALSE)</f>
        <v>MA353DRM0</v>
      </c>
      <c r="C208" s="55" t="s">
        <v>222</v>
      </c>
      <c r="D208" s="44" t="s">
        <v>210</v>
      </c>
      <c r="E208" s="48" t="s">
        <v>25</v>
      </c>
    </row>
    <row r="209" ht="22" customHeight="true" spans="1:5">
      <c r="A209" s="44">
        <v>206</v>
      </c>
      <c r="B209" s="44" t="str">
        <f>VLOOKUP(C209,'年度+月度'!E:F,2,FALSE)</f>
        <v>MA8RDHB03</v>
      </c>
      <c r="C209" s="55" t="s">
        <v>223</v>
      </c>
      <c r="D209" s="44" t="s">
        <v>210</v>
      </c>
      <c r="E209" s="48" t="s">
        <v>25</v>
      </c>
    </row>
    <row r="210" ht="22" customHeight="true" spans="1:5">
      <c r="A210" s="44">
        <v>207</v>
      </c>
      <c r="B210" s="44" t="str">
        <f>VLOOKUP(C210,'年度+月度'!E:F,2,FALSE)</f>
        <v>MA8UBMHL9</v>
      </c>
      <c r="C210" s="55" t="s">
        <v>224</v>
      </c>
      <c r="D210" s="44" t="s">
        <v>210</v>
      </c>
      <c r="E210" s="48" t="s">
        <v>25</v>
      </c>
    </row>
    <row r="211" ht="22" customHeight="true" spans="1:5">
      <c r="A211" s="44">
        <v>208</v>
      </c>
      <c r="B211" s="44" t="str">
        <f>VLOOKUP(C211,'年度+月度'!E:F,2,FALSE)</f>
        <v>MABYK5RC0</v>
      </c>
      <c r="C211" s="56" t="s">
        <v>225</v>
      </c>
      <c r="D211" s="44" t="s">
        <v>210</v>
      </c>
      <c r="E211" s="48" t="s">
        <v>25</v>
      </c>
    </row>
    <row r="212" ht="22" customHeight="true" spans="1:5">
      <c r="A212" s="44">
        <v>209</v>
      </c>
      <c r="B212" s="44" t="str">
        <f>VLOOKUP(C212,'年度+月度'!E:F,2,FALSE)</f>
        <v>MA8UJTGDX</v>
      </c>
      <c r="C212" s="57" t="s">
        <v>226</v>
      </c>
      <c r="D212" s="44" t="s">
        <v>227</v>
      </c>
      <c r="E212" s="48" t="s">
        <v>9</v>
      </c>
    </row>
    <row r="213" ht="22" customHeight="true" spans="1:5">
      <c r="A213" s="44">
        <v>210</v>
      </c>
      <c r="B213" s="44" t="str">
        <f>VLOOKUP(C213,'年度+月度'!E:F,2,FALSE)</f>
        <v>MA8TCKR42</v>
      </c>
      <c r="C213" s="58" t="s">
        <v>228</v>
      </c>
      <c r="D213" s="44" t="s">
        <v>227</v>
      </c>
      <c r="E213" s="48" t="s">
        <v>9</v>
      </c>
    </row>
    <row r="214" ht="22" customHeight="true" spans="1:5">
      <c r="A214" s="44">
        <v>211</v>
      </c>
      <c r="B214" s="44" t="str">
        <f>VLOOKUP(C214,'年度+月度'!E:F,2,FALSE)</f>
        <v>MA31NPFK6</v>
      </c>
      <c r="C214" s="57" t="s">
        <v>229</v>
      </c>
      <c r="D214" s="44" t="s">
        <v>227</v>
      </c>
      <c r="E214" s="48" t="s">
        <v>9</v>
      </c>
    </row>
    <row r="215" ht="22" customHeight="true" spans="1:5">
      <c r="A215" s="44">
        <v>212</v>
      </c>
      <c r="B215" s="44" t="str">
        <f>VLOOKUP(C215,'年度+月度'!E:F,2,FALSE)</f>
        <v>MA8RE9DC8</v>
      </c>
      <c r="C215" s="58" t="s">
        <v>230</v>
      </c>
      <c r="D215" s="44" t="s">
        <v>227</v>
      </c>
      <c r="E215" s="48" t="s">
        <v>9</v>
      </c>
    </row>
    <row r="216" ht="22" customHeight="true" spans="1:5">
      <c r="A216" s="44">
        <v>213</v>
      </c>
      <c r="B216" s="44" t="str">
        <f>VLOOKUP(C216,'年度+月度'!E:F,2,FALSE)</f>
        <v>MA321EY20</v>
      </c>
      <c r="C216" s="58" t="s">
        <v>231</v>
      </c>
      <c r="D216" s="44" t="s">
        <v>227</v>
      </c>
      <c r="E216" s="48" t="s">
        <v>9</v>
      </c>
    </row>
    <row r="217" ht="22" customHeight="true" spans="1:5">
      <c r="A217" s="44">
        <v>214</v>
      </c>
      <c r="B217" s="44" t="str">
        <f>VLOOKUP(C217,'年度+月度'!E:F,2,FALSE)</f>
        <v>MA348C766</v>
      </c>
      <c r="C217" s="57" t="s">
        <v>232</v>
      </c>
      <c r="D217" s="44" t="s">
        <v>227</v>
      </c>
      <c r="E217" s="48" t="s">
        <v>9</v>
      </c>
    </row>
    <row r="218" ht="22" customHeight="true" spans="1:5">
      <c r="A218" s="44">
        <v>215</v>
      </c>
      <c r="B218" s="44" t="str">
        <f>VLOOKUP(C218,'年度+月度'!E:F,2,FALSE)</f>
        <v>MACQMARNX</v>
      </c>
      <c r="C218" s="58" t="s">
        <v>233</v>
      </c>
      <c r="D218" s="44" t="s">
        <v>227</v>
      </c>
      <c r="E218" s="48" t="s">
        <v>9</v>
      </c>
    </row>
    <row r="219" ht="22" customHeight="true" spans="1:5">
      <c r="A219" s="44">
        <v>216</v>
      </c>
      <c r="B219" s="44" t="str">
        <f>VLOOKUP(C219,'年度+月度'!E:F,2,FALSE)</f>
        <v>MA2XNUFW5</v>
      </c>
      <c r="C219" s="59" t="s">
        <v>234</v>
      </c>
      <c r="D219" s="44" t="s">
        <v>227</v>
      </c>
      <c r="E219" s="48" t="s">
        <v>9</v>
      </c>
    </row>
    <row r="220" ht="22" customHeight="true" spans="1:5">
      <c r="A220" s="44">
        <v>217</v>
      </c>
      <c r="B220" s="44" t="str">
        <f>VLOOKUP(C220,'年度+月度'!E:F,2,FALSE)</f>
        <v>MA8U5BFG2</v>
      </c>
      <c r="C220" s="59" t="s">
        <v>235</v>
      </c>
      <c r="D220" s="44" t="s">
        <v>227</v>
      </c>
      <c r="E220" s="48" t="s">
        <v>9</v>
      </c>
    </row>
    <row r="221" ht="22" customHeight="true" spans="1:5">
      <c r="A221" s="44">
        <v>218</v>
      </c>
      <c r="B221" s="44" t="str">
        <f>VLOOKUP(C221,'年度+月度'!E:F,2,FALSE)</f>
        <v>MA33F2HB0</v>
      </c>
      <c r="C221" s="59" t="s">
        <v>236</v>
      </c>
      <c r="D221" s="44" t="s">
        <v>227</v>
      </c>
      <c r="E221" s="48" t="s">
        <v>9</v>
      </c>
    </row>
    <row r="222" ht="22" customHeight="true" spans="1:5">
      <c r="A222" s="44">
        <v>219</v>
      </c>
      <c r="B222" s="44" t="str">
        <f>VLOOKUP(C222,'年度+月度'!E:F,2,FALSE)</f>
        <v>MA8UHEXD6</v>
      </c>
      <c r="C222" s="59" t="s">
        <v>237</v>
      </c>
      <c r="D222" s="44" t="s">
        <v>227</v>
      </c>
      <c r="E222" s="48" t="s">
        <v>9</v>
      </c>
    </row>
    <row r="223" ht="22" customHeight="true" spans="1:5">
      <c r="A223" s="44">
        <v>220</v>
      </c>
      <c r="B223" s="44" t="str">
        <f>VLOOKUP(C223,'年度+月度'!E:F,2,FALSE)</f>
        <v>MA33AYW14</v>
      </c>
      <c r="C223" s="56" t="s">
        <v>238</v>
      </c>
      <c r="D223" s="44" t="s">
        <v>227</v>
      </c>
      <c r="E223" s="48" t="s">
        <v>25</v>
      </c>
    </row>
    <row r="224" ht="22" customHeight="true" spans="1:5">
      <c r="A224" s="44">
        <v>221</v>
      </c>
      <c r="B224" s="44" t="str">
        <f>VLOOKUP(C224,'年度+月度'!E:F,2,FALSE)</f>
        <v>MA8UJTEK4</v>
      </c>
      <c r="C224" s="60" t="s">
        <v>239</v>
      </c>
      <c r="D224" s="44" t="s">
        <v>227</v>
      </c>
      <c r="E224" s="48" t="s">
        <v>25</v>
      </c>
    </row>
    <row r="225" ht="22" customHeight="true" spans="1:5">
      <c r="A225" s="44">
        <v>222</v>
      </c>
      <c r="B225" s="44" t="str">
        <f>VLOOKUP(C225,'年度+月度'!E:F,2,FALSE)</f>
        <v>MABUPQ466</v>
      </c>
      <c r="C225" s="60" t="s">
        <v>240</v>
      </c>
      <c r="D225" s="44" t="s">
        <v>227</v>
      </c>
      <c r="E225" s="48" t="s">
        <v>25</v>
      </c>
    </row>
    <row r="226" ht="22" customHeight="true" spans="1:5">
      <c r="A226" s="44">
        <v>223</v>
      </c>
      <c r="B226" s="44" t="str">
        <f>VLOOKUP(C226,'年度+月度'!E:F,2,FALSE)</f>
        <v>MA32R3TR5</v>
      </c>
      <c r="C226" s="57" t="s">
        <v>241</v>
      </c>
      <c r="D226" s="44" t="s">
        <v>242</v>
      </c>
      <c r="E226" s="48" t="s">
        <v>9</v>
      </c>
    </row>
    <row r="227" ht="22" customHeight="true" spans="1:5">
      <c r="A227" s="44">
        <v>224</v>
      </c>
      <c r="B227" s="44" t="str">
        <f>VLOOKUP(C227,'年度+月度'!E:F,2,FALSE)</f>
        <v>MA8UYEQE2</v>
      </c>
      <c r="C227" s="58" t="s">
        <v>243</v>
      </c>
      <c r="D227" s="44" t="s">
        <v>242</v>
      </c>
      <c r="E227" s="48" t="s">
        <v>9</v>
      </c>
    </row>
    <row r="228" ht="22" customHeight="true" spans="1:5">
      <c r="A228" s="44">
        <v>225</v>
      </c>
      <c r="B228" s="44" t="str">
        <f>VLOOKUP(C228,'年度+月度'!E:F,2,FALSE)</f>
        <v>MA34E44B9</v>
      </c>
      <c r="C228" s="58" t="s">
        <v>244</v>
      </c>
      <c r="D228" s="44" t="s">
        <v>242</v>
      </c>
      <c r="E228" s="48" t="s">
        <v>9</v>
      </c>
    </row>
    <row r="229" ht="22" customHeight="true" spans="1:5">
      <c r="A229" s="44">
        <v>226</v>
      </c>
      <c r="B229" s="44" t="str">
        <f>VLOOKUP(C229,'年度+月度'!E:F,2,FALSE)</f>
        <v>628598968</v>
      </c>
      <c r="C229" s="58" t="s">
        <v>245</v>
      </c>
      <c r="D229" s="44" t="s">
        <v>242</v>
      </c>
      <c r="E229" s="48" t="s">
        <v>9</v>
      </c>
    </row>
    <row r="230" ht="22" customHeight="true" spans="1:5">
      <c r="A230" s="44">
        <v>227</v>
      </c>
      <c r="B230" s="44" t="str">
        <f>VLOOKUP(C230,'年度+月度'!E:F,2,FALSE)</f>
        <v>MA2XRY836</v>
      </c>
      <c r="C230" s="58" t="s">
        <v>246</v>
      </c>
      <c r="D230" s="44" t="s">
        <v>242</v>
      </c>
      <c r="E230" s="48" t="s">
        <v>9</v>
      </c>
    </row>
    <row r="231" ht="22" customHeight="true" spans="1:5">
      <c r="A231" s="44">
        <v>228</v>
      </c>
      <c r="B231" s="44" t="str">
        <f>VLOOKUP(C231,'年度+月度'!E:F,2,FALSE)</f>
        <v>MA32FYBX9</v>
      </c>
      <c r="C231" s="58" t="s">
        <v>247</v>
      </c>
      <c r="D231" s="44" t="s">
        <v>242</v>
      </c>
      <c r="E231" s="48" t="s">
        <v>9</v>
      </c>
    </row>
    <row r="232" ht="22" customHeight="true" spans="1:5">
      <c r="A232" s="44">
        <v>229</v>
      </c>
      <c r="B232" s="44" t="str">
        <f>VLOOKUP(C232,'年度+月度'!E:F,2,FALSE)</f>
        <v>MA345GXE1</v>
      </c>
      <c r="C232" s="58" t="s">
        <v>248</v>
      </c>
      <c r="D232" s="44" t="s">
        <v>242</v>
      </c>
      <c r="E232" s="48" t="s">
        <v>9</v>
      </c>
    </row>
    <row r="233" ht="22" customHeight="true" spans="1:5">
      <c r="A233" s="44">
        <v>230</v>
      </c>
      <c r="B233" s="44" t="str">
        <f>VLOOKUP(C233,'年度+月度'!E:F,2,FALSE)</f>
        <v>MA3299UF1</v>
      </c>
      <c r="C233" s="58" t="s">
        <v>249</v>
      </c>
      <c r="D233" s="44" t="s">
        <v>242</v>
      </c>
      <c r="E233" s="48" t="s">
        <v>9</v>
      </c>
    </row>
    <row r="234" ht="22" customHeight="true" spans="1:5">
      <c r="A234" s="44">
        <v>231</v>
      </c>
      <c r="B234" s="44" t="str">
        <f>VLOOKUP(C234,'年度+月度'!E:F,2,FALSE)</f>
        <v>MA2YY88H9</v>
      </c>
      <c r="C234" s="59" t="s">
        <v>250</v>
      </c>
      <c r="D234" s="44" t="s">
        <v>242</v>
      </c>
      <c r="E234" s="48" t="s">
        <v>9</v>
      </c>
    </row>
    <row r="235" ht="22" customHeight="true" spans="1:5">
      <c r="A235" s="44">
        <v>232</v>
      </c>
      <c r="B235" s="44" t="str">
        <f>VLOOKUP(C235,'年度+月度'!E:F,2,FALSE)</f>
        <v>MA31EWU91</v>
      </c>
      <c r="C235" s="59" t="s">
        <v>251</v>
      </c>
      <c r="D235" s="44" t="s">
        <v>242</v>
      </c>
      <c r="E235" s="48" t="s">
        <v>9</v>
      </c>
    </row>
    <row r="236" ht="22" customHeight="true" spans="1:5">
      <c r="A236" s="44">
        <v>233</v>
      </c>
      <c r="B236" s="44" t="str">
        <f>VLOOKUP(C236,'年度+月度'!E:F,2,FALSE)</f>
        <v>MA2YGNY91</v>
      </c>
      <c r="C236" s="59" t="s">
        <v>252</v>
      </c>
      <c r="D236" s="44" t="s">
        <v>242</v>
      </c>
      <c r="E236" s="48" t="s">
        <v>9</v>
      </c>
    </row>
    <row r="237" ht="22" customHeight="true" spans="1:5">
      <c r="A237" s="44">
        <v>234</v>
      </c>
      <c r="B237" s="44" t="str">
        <f>VLOOKUP(C237,'年度+月度'!E:F,2,FALSE)</f>
        <v>MACEHN808</v>
      </c>
      <c r="C237" s="56" t="s">
        <v>253</v>
      </c>
      <c r="D237" s="44" t="s">
        <v>242</v>
      </c>
      <c r="E237" s="48" t="s">
        <v>25</v>
      </c>
    </row>
    <row r="238" ht="22" customHeight="true" spans="1:5">
      <c r="A238" s="44">
        <v>235</v>
      </c>
      <c r="B238" s="44" t="str">
        <f>VLOOKUP(C238,'年度+月度'!E:F,2,FALSE)</f>
        <v>MA2XRY529</v>
      </c>
      <c r="C238" s="61" t="s">
        <v>254</v>
      </c>
      <c r="D238" s="44" t="s">
        <v>255</v>
      </c>
      <c r="E238" s="48" t="s">
        <v>9</v>
      </c>
    </row>
  </sheetData>
  <autoFilter ref="C3:E238">
    <extLst/>
  </autoFilter>
  <sortState ref="A4:E260">
    <sortCondition ref="D4:D260" customList="鼓楼区,仓山区,晋安区,马尾区,长乐区,福清市,闽侯县,高新区,连江县,罗源县,闽清县,永泰县"/>
  </sortState>
  <mergeCells count="1">
    <mergeCell ref="A2:E2"/>
  </mergeCells>
  <conditionalFormatting sqref="C4:C168">
    <cfRule type="duplicateValues" dxfId="0" priority="3"/>
  </conditionalFormatting>
  <conditionalFormatting sqref="C169:C210">
    <cfRule type="duplicateValues" dxfId="0" priority="2"/>
  </conditionalFormatting>
  <conditionalFormatting sqref="C211:C238">
    <cfRule type="duplicateValues" dxfId="0" priority="1"/>
  </conditionalFormatting>
  <pageMargins left="0.66875" right="0.66875" top="1" bottom="1" header="0.5" footer="0.5"/>
  <pageSetup paperSize="9" scale="8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S277"/>
  <sheetViews>
    <sheetView workbookViewId="0">
      <selection activeCell="G5" sqref="G5"/>
    </sheetView>
  </sheetViews>
  <sheetFormatPr defaultColWidth="9" defaultRowHeight="13.5"/>
  <cols>
    <col min="1" max="1" width="10.75" customWidth="true"/>
    <col min="5" max="5" width="31.25" customWidth="true"/>
    <col min="6" max="6" width="12.5" customWidth="true"/>
    <col min="7" max="7" width="17.25" customWidth="true"/>
    <col min="9" max="9" width="9" hidden="true" customWidth="true"/>
    <col min="12" max="12" width="17.625" customWidth="true"/>
    <col min="13" max="13" width="9" style="1"/>
    <col min="17" max="17" width="7.375"/>
    <col min="18" max="18" width="48.375"/>
  </cols>
  <sheetData>
    <row r="1" s="1" customFormat="true" ht="30" customHeight="true" spans="1:13">
      <c r="A1" s="3" t="s">
        <v>256</v>
      </c>
      <c r="B1" s="3" t="s">
        <v>257</v>
      </c>
      <c r="C1" s="3" t="s">
        <v>258</v>
      </c>
      <c r="D1" s="3" t="s">
        <v>259</v>
      </c>
      <c r="E1" s="3" t="s">
        <v>260</v>
      </c>
      <c r="F1" s="3" t="s">
        <v>3</v>
      </c>
      <c r="G1" s="3" t="s">
        <v>261</v>
      </c>
      <c r="H1" s="3" t="s">
        <v>262</v>
      </c>
      <c r="I1" s="3" t="s">
        <v>263</v>
      </c>
      <c r="J1" s="3" t="s">
        <v>264</v>
      </c>
      <c r="K1" s="3" t="s">
        <v>265</v>
      </c>
      <c r="L1" s="5" t="s">
        <v>266</v>
      </c>
      <c r="M1" s="7" t="s">
        <v>267</v>
      </c>
    </row>
    <row r="2" s="2" customFormat="true" ht="20" customHeight="true" spans="1:13">
      <c r="A2" s="4" t="s">
        <v>268</v>
      </c>
      <c r="B2" s="4" t="s">
        <v>269</v>
      </c>
      <c r="C2" s="4" t="s">
        <v>269</v>
      </c>
      <c r="D2" s="4" t="s">
        <v>270</v>
      </c>
      <c r="E2" s="4" t="s">
        <v>7</v>
      </c>
      <c r="F2" s="4" t="s">
        <v>271</v>
      </c>
      <c r="G2" s="4" t="s">
        <v>272</v>
      </c>
      <c r="H2" s="4" t="s">
        <v>273</v>
      </c>
      <c r="I2" s="4" t="s">
        <v>274</v>
      </c>
      <c r="J2" s="4" t="s">
        <v>269</v>
      </c>
      <c r="K2" s="4" t="s">
        <v>269</v>
      </c>
      <c r="L2" s="6" t="s">
        <v>275</v>
      </c>
      <c r="M2" s="8" t="s">
        <v>8</v>
      </c>
    </row>
    <row r="3" s="2" customFormat="true" ht="20" customHeight="true" spans="1:13">
      <c r="A3" s="4" t="s">
        <v>268</v>
      </c>
      <c r="B3" s="4" t="s">
        <v>269</v>
      </c>
      <c r="C3" s="4" t="s">
        <v>269</v>
      </c>
      <c r="D3" s="4" t="s">
        <v>270</v>
      </c>
      <c r="E3" s="4" t="s">
        <v>50</v>
      </c>
      <c r="F3" s="4" t="s">
        <v>276</v>
      </c>
      <c r="G3" s="4" t="s">
        <v>277</v>
      </c>
      <c r="H3" s="4" t="s">
        <v>278</v>
      </c>
      <c r="I3" s="4" t="s">
        <v>279</v>
      </c>
      <c r="J3" s="4" t="s">
        <v>269</v>
      </c>
      <c r="K3" s="4" t="s">
        <v>269</v>
      </c>
      <c r="L3" s="6" t="s">
        <v>280</v>
      </c>
      <c r="M3" s="8" t="s">
        <v>51</v>
      </c>
    </row>
    <row r="4" s="2" customFormat="true" ht="20" customHeight="true" spans="1:13">
      <c r="A4" s="4" t="s">
        <v>268</v>
      </c>
      <c r="B4" s="4" t="s">
        <v>269</v>
      </c>
      <c r="C4" s="4" t="s">
        <v>269</v>
      </c>
      <c r="D4" s="4" t="s">
        <v>270</v>
      </c>
      <c r="E4" s="4" t="s">
        <v>52</v>
      </c>
      <c r="F4" s="4" t="s">
        <v>281</v>
      </c>
      <c r="G4" s="4" t="s">
        <v>282</v>
      </c>
      <c r="H4" s="4" t="s">
        <v>283</v>
      </c>
      <c r="I4" s="4" t="s">
        <v>279</v>
      </c>
      <c r="J4" s="4" t="s">
        <v>269</v>
      </c>
      <c r="K4" s="4" t="s">
        <v>269</v>
      </c>
      <c r="L4" s="6" t="s">
        <v>280</v>
      </c>
      <c r="M4" s="8" t="s">
        <v>51</v>
      </c>
    </row>
    <row r="5" s="2" customFormat="true" ht="20" customHeight="true" spans="1:13">
      <c r="A5" s="4" t="s">
        <v>268</v>
      </c>
      <c r="B5" s="4" t="s">
        <v>269</v>
      </c>
      <c r="C5" s="4" t="s">
        <v>269</v>
      </c>
      <c r="D5" s="4" t="s">
        <v>270</v>
      </c>
      <c r="E5" s="4" t="s">
        <v>37</v>
      </c>
      <c r="F5" s="4" t="s">
        <v>284</v>
      </c>
      <c r="G5" s="4" t="s">
        <v>285</v>
      </c>
      <c r="H5" s="4" t="s">
        <v>286</v>
      </c>
      <c r="I5" s="4" t="s">
        <v>287</v>
      </c>
      <c r="J5" s="4" t="s">
        <v>269</v>
      </c>
      <c r="K5" s="4" t="s">
        <v>269</v>
      </c>
      <c r="L5" s="6" t="s">
        <v>288</v>
      </c>
      <c r="M5" s="8" t="s">
        <v>38</v>
      </c>
    </row>
    <row r="6" s="2" customFormat="true" ht="20" customHeight="true" spans="1:13">
      <c r="A6" s="4" t="s">
        <v>268</v>
      </c>
      <c r="B6" s="4" t="s">
        <v>269</v>
      </c>
      <c r="C6" s="4" t="s">
        <v>269</v>
      </c>
      <c r="D6" s="4" t="s">
        <v>270</v>
      </c>
      <c r="E6" s="4" t="s">
        <v>16</v>
      </c>
      <c r="F6" s="4" t="s">
        <v>289</v>
      </c>
      <c r="G6" s="4" t="s">
        <v>290</v>
      </c>
      <c r="H6" s="4" t="s">
        <v>291</v>
      </c>
      <c r="I6" s="4" t="s">
        <v>292</v>
      </c>
      <c r="J6" s="4" t="s">
        <v>269</v>
      </c>
      <c r="K6" s="4" t="s">
        <v>269</v>
      </c>
      <c r="L6" s="6" t="s">
        <v>293</v>
      </c>
      <c r="M6" s="8" t="s">
        <v>17</v>
      </c>
    </row>
    <row r="7" s="2" customFormat="true" ht="20" customHeight="true" spans="1:13">
      <c r="A7" s="4" t="s">
        <v>268</v>
      </c>
      <c r="B7" s="4" t="s">
        <v>269</v>
      </c>
      <c r="C7" s="4" t="s">
        <v>269</v>
      </c>
      <c r="D7" s="4" t="s">
        <v>270</v>
      </c>
      <c r="E7" s="4" t="s">
        <v>53</v>
      </c>
      <c r="F7" s="4" t="s">
        <v>294</v>
      </c>
      <c r="G7" s="4" t="s">
        <v>295</v>
      </c>
      <c r="H7" s="4" t="s">
        <v>296</v>
      </c>
      <c r="I7" s="4" t="s">
        <v>279</v>
      </c>
      <c r="J7" s="4" t="s">
        <v>269</v>
      </c>
      <c r="K7" s="4" t="s">
        <v>269</v>
      </c>
      <c r="L7" s="6" t="s">
        <v>280</v>
      </c>
      <c r="M7" s="8" t="s">
        <v>51</v>
      </c>
    </row>
    <row r="8" s="2" customFormat="true" ht="20" customHeight="true" spans="1:13">
      <c r="A8" s="4" t="s">
        <v>268</v>
      </c>
      <c r="B8" s="4" t="s">
        <v>269</v>
      </c>
      <c r="C8" s="4" t="s">
        <v>269</v>
      </c>
      <c r="D8" s="4" t="s">
        <v>270</v>
      </c>
      <c r="E8" s="4" t="s">
        <v>88</v>
      </c>
      <c r="F8" s="4" t="s">
        <v>297</v>
      </c>
      <c r="G8" s="4" t="s">
        <v>298</v>
      </c>
      <c r="H8" s="4" t="s">
        <v>299</v>
      </c>
      <c r="I8" s="4" t="s">
        <v>300</v>
      </c>
      <c r="J8" s="4" t="s">
        <v>269</v>
      </c>
      <c r="K8" s="4" t="s">
        <v>269</v>
      </c>
      <c r="L8" s="6" t="s">
        <v>301</v>
      </c>
      <c r="M8" s="8" t="s">
        <v>89</v>
      </c>
    </row>
    <row r="9" s="2" customFormat="true" ht="20" customHeight="true" spans="1:19">
      <c r="A9" s="4" t="s">
        <v>268</v>
      </c>
      <c r="B9" s="4" t="s">
        <v>269</v>
      </c>
      <c r="C9" s="4" t="s">
        <v>269</v>
      </c>
      <c r="D9" s="4" t="s">
        <v>270</v>
      </c>
      <c r="E9" s="4" t="s">
        <v>54</v>
      </c>
      <c r="F9" s="4" t="s">
        <v>302</v>
      </c>
      <c r="G9" s="4" t="s">
        <v>303</v>
      </c>
      <c r="H9" s="4" t="s">
        <v>304</v>
      </c>
      <c r="I9" s="4" t="s">
        <v>279</v>
      </c>
      <c r="J9" s="4" t="s">
        <v>269</v>
      </c>
      <c r="K9" s="4" t="s">
        <v>269</v>
      </c>
      <c r="L9" s="6" t="s">
        <v>280</v>
      </c>
      <c r="M9" s="8" t="s">
        <v>51</v>
      </c>
      <c r="Q9" t="s">
        <v>267</v>
      </c>
      <c r="R9"/>
      <c r="S9"/>
    </row>
    <row r="10" s="2" customFormat="true" ht="20" customHeight="true" spans="1:19">
      <c r="A10" s="4" t="s">
        <v>268</v>
      </c>
      <c r="B10" s="4" t="s">
        <v>269</v>
      </c>
      <c r="C10" s="4" t="s">
        <v>269</v>
      </c>
      <c r="D10" s="4" t="s">
        <v>270</v>
      </c>
      <c r="E10" s="4" t="s">
        <v>18</v>
      </c>
      <c r="F10" s="4" t="s">
        <v>305</v>
      </c>
      <c r="G10" s="4" t="s">
        <v>306</v>
      </c>
      <c r="H10" s="4" t="s">
        <v>307</v>
      </c>
      <c r="I10" s="4" t="s">
        <v>292</v>
      </c>
      <c r="J10" s="4" t="s">
        <v>269</v>
      </c>
      <c r="K10" s="4" t="s">
        <v>269</v>
      </c>
      <c r="L10" s="6" t="s">
        <v>293</v>
      </c>
      <c r="M10" s="8" t="s">
        <v>17</v>
      </c>
      <c r="Q10" t="s">
        <v>8</v>
      </c>
      <c r="R10"/>
      <c r="S10"/>
    </row>
    <row r="11" s="2" customFormat="true" ht="20" customHeight="true" spans="1:19">
      <c r="A11" s="4" t="s">
        <v>268</v>
      </c>
      <c r="B11" s="4" t="s">
        <v>269</v>
      </c>
      <c r="C11" s="4" t="s">
        <v>269</v>
      </c>
      <c r="D11" s="4" t="s">
        <v>270</v>
      </c>
      <c r="E11" s="4" t="s">
        <v>90</v>
      </c>
      <c r="F11" s="4" t="s">
        <v>308</v>
      </c>
      <c r="G11" s="4" t="s">
        <v>309</v>
      </c>
      <c r="H11" s="4" t="s">
        <v>310</v>
      </c>
      <c r="I11" s="4" t="s">
        <v>300</v>
      </c>
      <c r="J11" s="4" t="s">
        <v>269</v>
      </c>
      <c r="K11" s="4" t="s">
        <v>269</v>
      </c>
      <c r="L11" s="6" t="s">
        <v>301</v>
      </c>
      <c r="M11" s="8" t="s">
        <v>89</v>
      </c>
      <c r="Q11" t="s">
        <v>17</v>
      </c>
      <c r="R11"/>
      <c r="S11"/>
    </row>
    <row r="12" s="2" customFormat="true" ht="20" customHeight="true" spans="1:19">
      <c r="A12" s="4" t="s">
        <v>268</v>
      </c>
      <c r="B12" s="4" t="s">
        <v>269</v>
      </c>
      <c r="C12" s="4" t="s">
        <v>269</v>
      </c>
      <c r="D12" s="4" t="s">
        <v>270</v>
      </c>
      <c r="E12" s="4" t="s">
        <v>19</v>
      </c>
      <c r="F12" s="4" t="s">
        <v>311</v>
      </c>
      <c r="G12" s="4" t="s">
        <v>312</v>
      </c>
      <c r="H12" s="4" t="s">
        <v>313</v>
      </c>
      <c r="I12" s="4" t="s">
        <v>292</v>
      </c>
      <c r="J12" s="4" t="s">
        <v>269</v>
      </c>
      <c r="K12" s="4" t="s">
        <v>269</v>
      </c>
      <c r="L12" s="6" t="s">
        <v>293</v>
      </c>
      <c r="M12" s="8" t="s">
        <v>17</v>
      </c>
      <c r="Q12" t="s">
        <v>27</v>
      </c>
      <c r="R12"/>
      <c r="S12"/>
    </row>
    <row r="13" s="2" customFormat="true" ht="20" customHeight="true" spans="1:19">
      <c r="A13" s="4" t="s">
        <v>268</v>
      </c>
      <c r="B13" s="4" t="s">
        <v>269</v>
      </c>
      <c r="C13" s="4" t="s">
        <v>269</v>
      </c>
      <c r="D13" s="4" t="s">
        <v>270</v>
      </c>
      <c r="E13" s="4" t="s">
        <v>189</v>
      </c>
      <c r="F13" s="4" t="s">
        <v>314</v>
      </c>
      <c r="G13" s="4" t="s">
        <v>315</v>
      </c>
      <c r="H13" s="4" t="s">
        <v>316</v>
      </c>
      <c r="I13" s="4" t="s">
        <v>317</v>
      </c>
      <c r="J13" s="4" t="s">
        <v>269</v>
      </c>
      <c r="K13" s="4" t="s">
        <v>269</v>
      </c>
      <c r="L13" s="6" t="s">
        <v>318</v>
      </c>
      <c r="M13" s="8" t="s">
        <v>190</v>
      </c>
      <c r="Q13" t="s">
        <v>38</v>
      </c>
      <c r="R13"/>
      <c r="S13"/>
    </row>
    <row r="14" s="2" customFormat="true" ht="20" customHeight="true" spans="1:19">
      <c r="A14" s="4" t="s">
        <v>268</v>
      </c>
      <c r="B14" s="4" t="s">
        <v>269</v>
      </c>
      <c r="C14" s="4" t="s">
        <v>269</v>
      </c>
      <c r="D14" s="4" t="s">
        <v>270</v>
      </c>
      <c r="E14" s="4" t="s">
        <v>55</v>
      </c>
      <c r="F14" s="4" t="s">
        <v>319</v>
      </c>
      <c r="G14" s="4" t="s">
        <v>320</v>
      </c>
      <c r="H14" s="4" t="s">
        <v>321</v>
      </c>
      <c r="I14" s="4" t="s">
        <v>279</v>
      </c>
      <c r="J14" s="4" t="s">
        <v>269</v>
      </c>
      <c r="K14" s="4" t="s">
        <v>269</v>
      </c>
      <c r="L14" s="6" t="s">
        <v>280</v>
      </c>
      <c r="M14" s="8" t="s">
        <v>51</v>
      </c>
      <c r="Q14" t="s">
        <v>51</v>
      </c>
      <c r="R14"/>
      <c r="S14"/>
    </row>
    <row r="15" s="2" customFormat="true" ht="20" customHeight="true" spans="1:19">
      <c r="A15" s="4" t="s">
        <v>268</v>
      </c>
      <c r="B15" s="4" t="s">
        <v>269</v>
      </c>
      <c r="C15" s="4" t="s">
        <v>269</v>
      </c>
      <c r="D15" s="4" t="s">
        <v>270</v>
      </c>
      <c r="E15" s="4" t="s">
        <v>91</v>
      </c>
      <c r="F15" s="4" t="s">
        <v>322</v>
      </c>
      <c r="G15" s="4" t="s">
        <v>323</v>
      </c>
      <c r="H15" s="4" t="s">
        <v>324</v>
      </c>
      <c r="I15" s="4" t="s">
        <v>300</v>
      </c>
      <c r="J15" s="4" t="s">
        <v>269</v>
      </c>
      <c r="K15" s="4" t="s">
        <v>269</v>
      </c>
      <c r="L15" s="6" t="s">
        <v>301</v>
      </c>
      <c r="M15" s="8" t="s">
        <v>89</v>
      </c>
      <c r="Q15" t="s">
        <v>89</v>
      </c>
      <c r="R15"/>
      <c r="S15"/>
    </row>
    <row r="16" s="2" customFormat="true" ht="20" customHeight="true" spans="1:19">
      <c r="A16" s="4" t="s">
        <v>268</v>
      </c>
      <c r="B16" s="4" t="s">
        <v>269</v>
      </c>
      <c r="C16" s="4" t="s">
        <v>269</v>
      </c>
      <c r="D16" s="4" t="s">
        <v>270</v>
      </c>
      <c r="E16" s="4" t="s">
        <v>56</v>
      </c>
      <c r="F16" s="4" t="s">
        <v>325</v>
      </c>
      <c r="G16" s="4" t="s">
        <v>326</v>
      </c>
      <c r="H16" s="4" t="s">
        <v>327</v>
      </c>
      <c r="I16" s="4" t="s">
        <v>279</v>
      </c>
      <c r="J16" s="4" t="s">
        <v>269</v>
      </c>
      <c r="K16" s="4" t="s">
        <v>269</v>
      </c>
      <c r="L16" s="6" t="s">
        <v>280</v>
      </c>
      <c r="M16" s="8" t="s">
        <v>51</v>
      </c>
      <c r="Q16" t="s">
        <v>140</v>
      </c>
      <c r="R16"/>
      <c r="S16"/>
    </row>
    <row r="17" s="2" customFormat="true" ht="20" customHeight="true" spans="1:19">
      <c r="A17" s="4" t="s">
        <v>268</v>
      </c>
      <c r="B17" s="4" t="s">
        <v>269</v>
      </c>
      <c r="C17" s="4" t="s">
        <v>269</v>
      </c>
      <c r="D17" s="4" t="s">
        <v>270</v>
      </c>
      <c r="E17" s="4" t="s">
        <v>57</v>
      </c>
      <c r="F17" s="4" t="s">
        <v>328</v>
      </c>
      <c r="G17" s="4" t="s">
        <v>329</v>
      </c>
      <c r="H17" s="4" t="s">
        <v>330</v>
      </c>
      <c r="I17" s="4" t="s">
        <v>279</v>
      </c>
      <c r="J17" s="4" t="s">
        <v>269</v>
      </c>
      <c r="K17" s="4" t="s">
        <v>269</v>
      </c>
      <c r="L17" s="6" t="s">
        <v>280</v>
      </c>
      <c r="M17" s="8" t="s">
        <v>51</v>
      </c>
      <c r="Q17" t="s">
        <v>190</v>
      </c>
      <c r="R17"/>
      <c r="S17"/>
    </row>
    <row r="18" s="2" customFormat="true" ht="20" customHeight="true" spans="1:19">
      <c r="A18" s="4" t="s">
        <v>268</v>
      </c>
      <c r="B18" s="4" t="s">
        <v>269</v>
      </c>
      <c r="C18" s="4" t="s">
        <v>269</v>
      </c>
      <c r="D18" s="4" t="s">
        <v>270</v>
      </c>
      <c r="E18" s="4" t="s">
        <v>58</v>
      </c>
      <c r="F18" s="4" t="s">
        <v>331</v>
      </c>
      <c r="G18" s="4" t="s">
        <v>329</v>
      </c>
      <c r="H18" s="4" t="s">
        <v>330</v>
      </c>
      <c r="I18" s="4" t="s">
        <v>279</v>
      </c>
      <c r="J18" s="4" t="s">
        <v>269</v>
      </c>
      <c r="K18" s="4" t="s">
        <v>269</v>
      </c>
      <c r="L18" s="6" t="s">
        <v>280</v>
      </c>
      <c r="M18" s="8" t="s">
        <v>51</v>
      </c>
      <c r="Q18" t="s">
        <v>210</v>
      </c>
      <c r="R18"/>
      <c r="S18"/>
    </row>
    <row r="19" s="2" customFormat="true" ht="20" customHeight="true" spans="1:19">
      <c r="A19" s="4" t="s">
        <v>268</v>
      </c>
      <c r="B19" s="4" t="s">
        <v>269</v>
      </c>
      <c r="C19" s="4" t="s">
        <v>269</v>
      </c>
      <c r="D19" s="4" t="s">
        <v>270</v>
      </c>
      <c r="E19" s="4" t="s">
        <v>39</v>
      </c>
      <c r="F19" s="4" t="s">
        <v>332</v>
      </c>
      <c r="G19" s="4" t="s">
        <v>333</v>
      </c>
      <c r="H19" s="4" t="s">
        <v>334</v>
      </c>
      <c r="I19" s="4" t="s">
        <v>287</v>
      </c>
      <c r="J19" s="4" t="s">
        <v>269</v>
      </c>
      <c r="K19" s="4" t="s">
        <v>269</v>
      </c>
      <c r="L19" s="6" t="s">
        <v>288</v>
      </c>
      <c r="M19" s="8" t="s">
        <v>38</v>
      </c>
      <c r="Q19" t="s">
        <v>227</v>
      </c>
      <c r="R19"/>
      <c r="S19"/>
    </row>
    <row r="20" s="2" customFormat="true" ht="20" customHeight="true" spans="1:19">
      <c r="A20" s="4" t="s">
        <v>268</v>
      </c>
      <c r="B20" s="4" t="s">
        <v>269</v>
      </c>
      <c r="C20" s="4" t="s">
        <v>269</v>
      </c>
      <c r="D20" s="4" t="s">
        <v>270</v>
      </c>
      <c r="E20" s="4" t="s">
        <v>20</v>
      </c>
      <c r="F20" s="4" t="s">
        <v>335</v>
      </c>
      <c r="G20" s="4" t="s">
        <v>306</v>
      </c>
      <c r="H20" s="4" t="s">
        <v>336</v>
      </c>
      <c r="I20" s="4" t="s">
        <v>292</v>
      </c>
      <c r="J20" s="4" t="s">
        <v>269</v>
      </c>
      <c r="K20" s="4" t="s">
        <v>269</v>
      </c>
      <c r="L20" s="6" t="s">
        <v>293</v>
      </c>
      <c r="M20" s="8" t="s">
        <v>17</v>
      </c>
      <c r="Q20" t="s">
        <v>242</v>
      </c>
      <c r="R20"/>
      <c r="S20"/>
    </row>
    <row r="21" s="2" customFormat="true" ht="20" customHeight="true" spans="1:19">
      <c r="A21" s="4" t="s">
        <v>268</v>
      </c>
      <c r="B21" s="4" t="s">
        <v>269</v>
      </c>
      <c r="C21" s="4" t="s">
        <v>269</v>
      </c>
      <c r="D21" s="4" t="s">
        <v>270</v>
      </c>
      <c r="E21" s="4" t="s">
        <v>139</v>
      </c>
      <c r="F21" s="4" t="s">
        <v>337</v>
      </c>
      <c r="G21" s="4" t="s">
        <v>338</v>
      </c>
      <c r="H21" s="4" t="s">
        <v>339</v>
      </c>
      <c r="I21" s="4" t="s">
        <v>317</v>
      </c>
      <c r="J21" s="4" t="s">
        <v>269</v>
      </c>
      <c r="K21" s="4" t="s">
        <v>269</v>
      </c>
      <c r="L21" s="6" t="s">
        <v>318</v>
      </c>
      <c r="M21" s="8" t="s">
        <v>140</v>
      </c>
      <c r="Q21" t="s">
        <v>255</v>
      </c>
      <c r="R21"/>
      <c r="S21"/>
    </row>
    <row r="22" s="2" customFormat="true" ht="20" customHeight="true" spans="1:19">
      <c r="A22" s="4" t="s">
        <v>268</v>
      </c>
      <c r="B22" s="4" t="s">
        <v>269</v>
      </c>
      <c r="C22" s="4" t="s">
        <v>269</v>
      </c>
      <c r="D22" s="4" t="s">
        <v>270</v>
      </c>
      <c r="E22" s="4" t="s">
        <v>10</v>
      </c>
      <c r="F22" s="4" t="s">
        <v>340</v>
      </c>
      <c r="G22" s="4" t="s">
        <v>341</v>
      </c>
      <c r="H22" s="4" t="s">
        <v>342</v>
      </c>
      <c r="I22" s="4" t="s">
        <v>274</v>
      </c>
      <c r="J22" s="4" t="s">
        <v>269</v>
      </c>
      <c r="K22" s="4" t="s">
        <v>269</v>
      </c>
      <c r="L22" s="6" t="s">
        <v>275</v>
      </c>
      <c r="M22" s="8" t="s">
        <v>8</v>
      </c>
      <c r="Q22" t="s">
        <v>343</v>
      </c>
      <c r="R22"/>
      <c r="S22"/>
    </row>
    <row r="23" s="2" customFormat="true" ht="20" customHeight="true" spans="1:19">
      <c r="A23" s="4" t="s">
        <v>268</v>
      </c>
      <c r="B23" s="4" t="s">
        <v>269</v>
      </c>
      <c r="C23" s="4" t="s">
        <v>269</v>
      </c>
      <c r="D23" s="4" t="s">
        <v>270</v>
      </c>
      <c r="E23" s="4" t="s">
        <v>226</v>
      </c>
      <c r="F23" s="4" t="s">
        <v>344</v>
      </c>
      <c r="G23" s="4" t="s">
        <v>345</v>
      </c>
      <c r="H23" s="4" t="s">
        <v>346</v>
      </c>
      <c r="I23" s="4" t="s">
        <v>347</v>
      </c>
      <c r="J23" s="4" t="s">
        <v>269</v>
      </c>
      <c r="K23" s="4" t="s">
        <v>269</v>
      </c>
      <c r="L23" s="6" t="s">
        <v>348</v>
      </c>
      <c r="M23" s="8" t="s">
        <v>227</v>
      </c>
      <c r="Q23"/>
      <c r="R23"/>
      <c r="S23"/>
    </row>
    <row r="24" s="2" customFormat="true" ht="20" customHeight="true" spans="1:19">
      <c r="A24" s="4" t="s">
        <v>268</v>
      </c>
      <c r="B24" s="4" t="s">
        <v>269</v>
      </c>
      <c r="C24" s="4" t="s">
        <v>269</v>
      </c>
      <c r="D24" s="4" t="s">
        <v>270</v>
      </c>
      <c r="E24" s="4" t="s">
        <v>349</v>
      </c>
      <c r="F24" s="4" t="s">
        <v>350</v>
      </c>
      <c r="G24" s="4" t="s">
        <v>351</v>
      </c>
      <c r="H24" s="4" t="s">
        <v>286</v>
      </c>
      <c r="I24" s="4" t="s">
        <v>287</v>
      </c>
      <c r="J24" s="4" t="s">
        <v>269</v>
      </c>
      <c r="K24" s="4" t="s">
        <v>269</v>
      </c>
      <c r="L24" s="6" t="s">
        <v>288</v>
      </c>
      <c r="M24" s="8" t="s">
        <v>38</v>
      </c>
      <c r="Q24"/>
      <c r="R24"/>
      <c r="S24"/>
    </row>
    <row r="25" s="2" customFormat="true" ht="20" customHeight="true" spans="1:19">
      <c r="A25" s="4" t="s">
        <v>268</v>
      </c>
      <c r="B25" s="4" t="s">
        <v>269</v>
      </c>
      <c r="C25" s="4" t="s">
        <v>269</v>
      </c>
      <c r="D25" s="4" t="s">
        <v>270</v>
      </c>
      <c r="E25" s="4" t="s">
        <v>228</v>
      </c>
      <c r="F25" s="4" t="s">
        <v>352</v>
      </c>
      <c r="G25" s="4" t="s">
        <v>353</v>
      </c>
      <c r="H25" s="4" t="s">
        <v>354</v>
      </c>
      <c r="I25" s="4" t="s">
        <v>347</v>
      </c>
      <c r="J25" s="4" t="s">
        <v>269</v>
      </c>
      <c r="K25" s="4" t="s">
        <v>269</v>
      </c>
      <c r="L25" s="6" t="s">
        <v>348</v>
      </c>
      <c r="M25" s="8" t="s">
        <v>227</v>
      </c>
      <c r="Q25"/>
      <c r="R25"/>
      <c r="S25"/>
    </row>
    <row r="26" s="2" customFormat="true" ht="20" customHeight="true" spans="1:19">
      <c r="A26" s="4" t="s">
        <v>268</v>
      </c>
      <c r="B26" s="4" t="s">
        <v>269</v>
      </c>
      <c r="C26" s="4" t="s">
        <v>269</v>
      </c>
      <c r="D26" s="4" t="s">
        <v>270</v>
      </c>
      <c r="E26" s="4" t="s">
        <v>92</v>
      </c>
      <c r="F26" s="4" t="s">
        <v>355</v>
      </c>
      <c r="G26" s="4" t="s">
        <v>356</v>
      </c>
      <c r="H26" s="4" t="s">
        <v>357</v>
      </c>
      <c r="I26" s="4" t="s">
        <v>300</v>
      </c>
      <c r="J26" s="4" t="s">
        <v>269</v>
      </c>
      <c r="K26" s="4" t="s">
        <v>269</v>
      </c>
      <c r="L26" s="6" t="s">
        <v>301</v>
      </c>
      <c r="M26" s="8" t="s">
        <v>89</v>
      </c>
      <c r="Q26"/>
      <c r="R26"/>
      <c r="S26"/>
    </row>
    <row r="27" s="2" customFormat="true" ht="20" customHeight="true" spans="1:18">
      <c r="A27" s="4" t="s">
        <v>268</v>
      </c>
      <c r="B27" s="4" t="s">
        <v>269</v>
      </c>
      <c r="C27" s="4" t="s">
        <v>269</v>
      </c>
      <c r="D27" s="4" t="s">
        <v>270</v>
      </c>
      <c r="E27" s="4" t="s">
        <v>11</v>
      </c>
      <c r="F27" s="4" t="s">
        <v>358</v>
      </c>
      <c r="G27" s="4" t="s">
        <v>359</v>
      </c>
      <c r="H27" s="4" t="s">
        <v>360</v>
      </c>
      <c r="I27" s="4" t="s">
        <v>274</v>
      </c>
      <c r="J27" s="4" t="s">
        <v>269</v>
      </c>
      <c r="K27" s="4" t="s">
        <v>269</v>
      </c>
      <c r="L27" s="6" t="s">
        <v>275</v>
      </c>
      <c r="M27" s="8" t="s">
        <v>8</v>
      </c>
      <c r="Q27"/>
      <c r="R27"/>
    </row>
    <row r="28" s="2" customFormat="true" ht="20" customHeight="true" spans="1:18">
      <c r="A28" s="4" t="s">
        <v>268</v>
      </c>
      <c r="B28" s="4" t="s">
        <v>269</v>
      </c>
      <c r="C28" s="4" t="s">
        <v>269</v>
      </c>
      <c r="D28" s="4" t="s">
        <v>270</v>
      </c>
      <c r="E28" s="4" t="s">
        <v>241</v>
      </c>
      <c r="F28" s="4" t="s">
        <v>361</v>
      </c>
      <c r="G28" s="4" t="s">
        <v>362</v>
      </c>
      <c r="H28" s="4" t="s">
        <v>363</v>
      </c>
      <c r="I28" s="4" t="s">
        <v>364</v>
      </c>
      <c r="J28" s="4" t="s">
        <v>269</v>
      </c>
      <c r="K28" s="4" t="s">
        <v>269</v>
      </c>
      <c r="L28" s="6" t="s">
        <v>365</v>
      </c>
      <c r="M28" s="8" t="s">
        <v>242</v>
      </c>
      <c r="Q28"/>
      <c r="R28"/>
    </row>
    <row r="29" s="2" customFormat="true" ht="20" customHeight="true" spans="1:18">
      <c r="A29" s="4" t="s">
        <v>268</v>
      </c>
      <c r="B29" s="4" t="s">
        <v>269</v>
      </c>
      <c r="C29" s="4" t="s">
        <v>269</v>
      </c>
      <c r="D29" s="4" t="s">
        <v>270</v>
      </c>
      <c r="E29" s="4" t="s">
        <v>366</v>
      </c>
      <c r="F29" s="4" t="s">
        <v>367</v>
      </c>
      <c r="G29" s="4" t="s">
        <v>368</v>
      </c>
      <c r="H29" s="4" t="s">
        <v>369</v>
      </c>
      <c r="I29" s="4" t="s">
        <v>317</v>
      </c>
      <c r="J29" s="4" t="s">
        <v>269</v>
      </c>
      <c r="K29" s="4" t="s">
        <v>269</v>
      </c>
      <c r="L29" s="6" t="s">
        <v>318</v>
      </c>
      <c r="M29" s="8" t="s">
        <v>140</v>
      </c>
      <c r="Q29"/>
      <c r="R29"/>
    </row>
    <row r="30" s="2" customFormat="true" ht="20" customHeight="true" spans="1:18">
      <c r="A30" s="4" t="s">
        <v>268</v>
      </c>
      <c r="B30" s="4" t="s">
        <v>269</v>
      </c>
      <c r="C30" s="4" t="s">
        <v>269</v>
      </c>
      <c r="D30" s="4" t="s">
        <v>270</v>
      </c>
      <c r="E30" s="4" t="s">
        <v>243</v>
      </c>
      <c r="F30" s="4" t="s">
        <v>370</v>
      </c>
      <c r="G30" s="4" t="s">
        <v>371</v>
      </c>
      <c r="H30" s="4" t="s">
        <v>372</v>
      </c>
      <c r="I30" s="4" t="s">
        <v>364</v>
      </c>
      <c r="J30" s="4" t="s">
        <v>269</v>
      </c>
      <c r="K30" s="4" t="s">
        <v>269</v>
      </c>
      <c r="L30" s="6" t="s">
        <v>365</v>
      </c>
      <c r="M30" s="8" t="s">
        <v>242</v>
      </c>
      <c r="Q30"/>
      <c r="R30"/>
    </row>
    <row r="31" s="2" customFormat="true" ht="20" customHeight="true" spans="1:18">
      <c r="A31" s="4" t="s">
        <v>268</v>
      </c>
      <c r="B31" s="4" t="s">
        <v>269</v>
      </c>
      <c r="C31" s="4" t="s">
        <v>269</v>
      </c>
      <c r="D31" s="4" t="s">
        <v>270</v>
      </c>
      <c r="E31" s="4" t="s">
        <v>141</v>
      </c>
      <c r="F31" s="4" t="s">
        <v>373</v>
      </c>
      <c r="G31" s="4" t="s">
        <v>374</v>
      </c>
      <c r="H31" s="4" t="s">
        <v>375</v>
      </c>
      <c r="I31" s="4" t="s">
        <v>317</v>
      </c>
      <c r="J31" s="4" t="s">
        <v>269</v>
      </c>
      <c r="K31" s="4" t="s">
        <v>269</v>
      </c>
      <c r="L31" s="6" t="s">
        <v>318</v>
      </c>
      <c r="M31" s="8" t="s">
        <v>140</v>
      </c>
      <c r="Q31"/>
      <c r="R31"/>
    </row>
    <row r="32" s="2" customFormat="true" ht="20" customHeight="true" spans="1:18">
      <c r="A32" s="4" t="s">
        <v>268</v>
      </c>
      <c r="B32" s="4" t="s">
        <v>269</v>
      </c>
      <c r="C32" s="4" t="s">
        <v>269</v>
      </c>
      <c r="D32" s="4" t="s">
        <v>270</v>
      </c>
      <c r="E32" s="4" t="s">
        <v>26</v>
      </c>
      <c r="F32" s="4" t="s">
        <v>376</v>
      </c>
      <c r="G32" s="4" t="s">
        <v>377</v>
      </c>
      <c r="H32" s="4" t="s">
        <v>378</v>
      </c>
      <c r="I32" s="4" t="s">
        <v>379</v>
      </c>
      <c r="J32" s="4" t="s">
        <v>269</v>
      </c>
      <c r="K32" s="4" t="s">
        <v>269</v>
      </c>
      <c r="L32" s="6" t="s">
        <v>380</v>
      </c>
      <c r="M32" s="8" t="s">
        <v>27</v>
      </c>
      <c r="Q32"/>
      <c r="R32"/>
    </row>
    <row r="33" s="2" customFormat="true" ht="20" customHeight="true" spans="1:18">
      <c r="A33" s="4" t="s">
        <v>268</v>
      </c>
      <c r="B33" s="4" t="s">
        <v>269</v>
      </c>
      <c r="C33" s="4" t="s">
        <v>269</v>
      </c>
      <c r="D33" s="4" t="s">
        <v>270</v>
      </c>
      <c r="E33" s="4" t="s">
        <v>191</v>
      </c>
      <c r="F33" s="4" t="s">
        <v>381</v>
      </c>
      <c r="G33" s="4" t="s">
        <v>382</v>
      </c>
      <c r="H33" s="4" t="s">
        <v>378</v>
      </c>
      <c r="I33" s="4" t="s">
        <v>317</v>
      </c>
      <c r="J33" s="4" t="s">
        <v>269</v>
      </c>
      <c r="K33" s="4" t="s">
        <v>269</v>
      </c>
      <c r="L33" s="6" t="s">
        <v>318</v>
      </c>
      <c r="M33" s="8" t="s">
        <v>190</v>
      </c>
      <c r="Q33"/>
      <c r="R33"/>
    </row>
    <row r="34" s="2" customFormat="true" ht="20" customHeight="true" spans="1:18">
      <c r="A34" s="4" t="s">
        <v>268</v>
      </c>
      <c r="B34" s="4" t="s">
        <v>269</v>
      </c>
      <c r="C34" s="4" t="s">
        <v>269</v>
      </c>
      <c r="D34" s="4" t="s">
        <v>270</v>
      </c>
      <c r="E34" s="4" t="s">
        <v>209</v>
      </c>
      <c r="F34" s="4" t="s">
        <v>383</v>
      </c>
      <c r="G34" s="4" t="s">
        <v>384</v>
      </c>
      <c r="H34" s="4" t="s">
        <v>369</v>
      </c>
      <c r="I34" s="4" t="s">
        <v>385</v>
      </c>
      <c r="J34" s="4" t="s">
        <v>269</v>
      </c>
      <c r="K34" s="4" t="s">
        <v>269</v>
      </c>
      <c r="L34" s="6" t="s">
        <v>386</v>
      </c>
      <c r="M34" s="8" t="s">
        <v>210</v>
      </c>
      <c r="Q34"/>
      <c r="R34"/>
    </row>
    <row r="35" s="2" customFormat="true" ht="20" customHeight="true" spans="1:18">
      <c r="A35" s="4" t="s">
        <v>268</v>
      </c>
      <c r="B35" s="4" t="s">
        <v>269</v>
      </c>
      <c r="C35" s="4" t="s">
        <v>269</v>
      </c>
      <c r="D35" s="4" t="s">
        <v>270</v>
      </c>
      <c r="E35" s="4" t="s">
        <v>40</v>
      </c>
      <c r="F35" s="4" t="s">
        <v>387</v>
      </c>
      <c r="G35" s="4" t="s">
        <v>388</v>
      </c>
      <c r="H35" s="4" t="s">
        <v>389</v>
      </c>
      <c r="I35" s="4" t="s">
        <v>287</v>
      </c>
      <c r="J35" s="4" t="s">
        <v>269</v>
      </c>
      <c r="K35" s="4" t="s">
        <v>269</v>
      </c>
      <c r="L35" s="6" t="s">
        <v>288</v>
      </c>
      <c r="M35" s="8" t="s">
        <v>38</v>
      </c>
      <c r="Q35"/>
      <c r="R35"/>
    </row>
    <row r="36" s="2" customFormat="true" ht="20" customHeight="true" spans="1:18">
      <c r="A36" s="4" t="s">
        <v>268</v>
      </c>
      <c r="B36" s="4" t="s">
        <v>269</v>
      </c>
      <c r="C36" s="4" t="s">
        <v>269</v>
      </c>
      <c r="D36" s="4" t="s">
        <v>270</v>
      </c>
      <c r="E36" s="4" t="s">
        <v>41</v>
      </c>
      <c r="F36" s="4" t="s">
        <v>390</v>
      </c>
      <c r="G36" s="4" t="s">
        <v>391</v>
      </c>
      <c r="H36" s="4" t="s">
        <v>392</v>
      </c>
      <c r="I36" s="4" t="s">
        <v>287</v>
      </c>
      <c r="J36" s="4" t="s">
        <v>269</v>
      </c>
      <c r="K36" s="4" t="s">
        <v>269</v>
      </c>
      <c r="L36" s="6" t="s">
        <v>288</v>
      </c>
      <c r="M36" s="8" t="s">
        <v>38</v>
      </c>
      <c r="Q36"/>
      <c r="R36"/>
    </row>
    <row r="37" s="2" customFormat="true" ht="20" customHeight="true" spans="1:18">
      <c r="A37" s="4" t="s">
        <v>268</v>
      </c>
      <c r="B37" s="4" t="s">
        <v>269</v>
      </c>
      <c r="C37" s="4" t="s">
        <v>269</v>
      </c>
      <c r="D37" s="4" t="s">
        <v>270</v>
      </c>
      <c r="E37" s="4" t="s">
        <v>393</v>
      </c>
      <c r="F37" s="4" t="s">
        <v>394</v>
      </c>
      <c r="G37" s="4" t="s">
        <v>395</v>
      </c>
      <c r="H37" s="4" t="s">
        <v>336</v>
      </c>
      <c r="I37" s="4" t="s">
        <v>385</v>
      </c>
      <c r="J37" s="4" t="s">
        <v>269</v>
      </c>
      <c r="K37" s="4" t="s">
        <v>269</v>
      </c>
      <c r="L37" s="6" t="s">
        <v>386</v>
      </c>
      <c r="M37" s="8" t="s">
        <v>210</v>
      </c>
      <c r="Q37"/>
      <c r="R37"/>
    </row>
    <row r="38" s="2" customFormat="true" ht="20" customHeight="true" spans="1:18">
      <c r="A38" s="4" t="s">
        <v>268</v>
      </c>
      <c r="B38" s="4" t="s">
        <v>269</v>
      </c>
      <c r="C38" s="4" t="s">
        <v>269</v>
      </c>
      <c r="D38" s="4" t="s">
        <v>270</v>
      </c>
      <c r="E38" s="4" t="s">
        <v>142</v>
      </c>
      <c r="F38" s="4" t="s">
        <v>396</v>
      </c>
      <c r="G38" s="4" t="s">
        <v>397</v>
      </c>
      <c r="H38" s="4" t="s">
        <v>398</v>
      </c>
      <c r="I38" s="4" t="s">
        <v>317</v>
      </c>
      <c r="J38" s="4" t="s">
        <v>269</v>
      </c>
      <c r="K38" s="4" t="s">
        <v>269</v>
      </c>
      <c r="L38" s="6" t="s">
        <v>318</v>
      </c>
      <c r="M38" s="8" t="s">
        <v>140</v>
      </c>
      <c r="Q38"/>
      <c r="R38"/>
    </row>
    <row r="39" s="2" customFormat="true" ht="20" customHeight="true" spans="1:18">
      <c r="A39" s="4" t="s">
        <v>268</v>
      </c>
      <c r="B39" s="4" t="s">
        <v>269</v>
      </c>
      <c r="C39" s="4" t="s">
        <v>269</v>
      </c>
      <c r="D39" s="4" t="s">
        <v>270</v>
      </c>
      <c r="E39" s="4" t="s">
        <v>143</v>
      </c>
      <c r="F39" s="4" t="s">
        <v>399</v>
      </c>
      <c r="G39" s="4" t="s">
        <v>400</v>
      </c>
      <c r="H39" s="4" t="s">
        <v>401</v>
      </c>
      <c r="I39" s="4" t="s">
        <v>317</v>
      </c>
      <c r="J39" s="4" t="s">
        <v>269</v>
      </c>
      <c r="K39" s="4" t="s">
        <v>269</v>
      </c>
      <c r="L39" s="6" t="s">
        <v>318</v>
      </c>
      <c r="M39" s="8" t="s">
        <v>140</v>
      </c>
      <c r="Q39"/>
      <c r="R39"/>
    </row>
    <row r="40" s="2" customFormat="true" ht="20" customHeight="true" spans="1:18">
      <c r="A40" s="4" t="s">
        <v>268</v>
      </c>
      <c r="B40" s="4" t="s">
        <v>269</v>
      </c>
      <c r="C40" s="4" t="s">
        <v>269</v>
      </c>
      <c r="D40" s="4" t="s">
        <v>270</v>
      </c>
      <c r="E40" s="4" t="s">
        <v>21</v>
      </c>
      <c r="F40" s="4" t="s">
        <v>402</v>
      </c>
      <c r="G40" s="4" t="s">
        <v>403</v>
      </c>
      <c r="H40" s="4" t="s">
        <v>404</v>
      </c>
      <c r="I40" s="4" t="s">
        <v>292</v>
      </c>
      <c r="J40" s="4" t="s">
        <v>269</v>
      </c>
      <c r="K40" s="4" t="s">
        <v>269</v>
      </c>
      <c r="L40" s="6" t="s">
        <v>293</v>
      </c>
      <c r="M40" s="8" t="s">
        <v>17</v>
      </c>
      <c r="Q40"/>
      <c r="R40"/>
    </row>
    <row r="41" s="2" customFormat="true" ht="20" customHeight="true" spans="1:18">
      <c r="A41" s="4" t="s">
        <v>268</v>
      </c>
      <c r="B41" s="4" t="s">
        <v>269</v>
      </c>
      <c r="C41" s="4" t="s">
        <v>269</v>
      </c>
      <c r="D41" s="4" t="s">
        <v>270</v>
      </c>
      <c r="E41" s="4" t="s">
        <v>192</v>
      </c>
      <c r="F41" s="4" t="s">
        <v>405</v>
      </c>
      <c r="G41" s="4" t="s">
        <v>406</v>
      </c>
      <c r="H41" s="4" t="s">
        <v>407</v>
      </c>
      <c r="I41" s="4" t="s">
        <v>317</v>
      </c>
      <c r="J41" s="4" t="s">
        <v>269</v>
      </c>
      <c r="K41" s="4" t="s">
        <v>269</v>
      </c>
      <c r="L41" s="6" t="s">
        <v>318</v>
      </c>
      <c r="M41" s="8" t="s">
        <v>190</v>
      </c>
      <c r="Q41"/>
      <c r="R41"/>
    </row>
    <row r="42" s="2" customFormat="true" ht="20" customHeight="true" spans="1:18">
      <c r="A42" s="4" t="s">
        <v>268</v>
      </c>
      <c r="B42" s="4" t="s">
        <v>269</v>
      </c>
      <c r="C42" s="4" t="s">
        <v>269</v>
      </c>
      <c r="D42" s="4" t="s">
        <v>270</v>
      </c>
      <c r="E42" s="4" t="s">
        <v>93</v>
      </c>
      <c r="F42" s="4" t="s">
        <v>408</v>
      </c>
      <c r="G42" s="4" t="s">
        <v>409</v>
      </c>
      <c r="H42" s="4" t="s">
        <v>291</v>
      </c>
      <c r="I42" s="4" t="s">
        <v>300</v>
      </c>
      <c r="J42" s="4" t="s">
        <v>269</v>
      </c>
      <c r="K42" s="4" t="s">
        <v>269</v>
      </c>
      <c r="L42" s="6" t="s">
        <v>301</v>
      </c>
      <c r="M42" s="8" t="s">
        <v>89</v>
      </c>
      <c r="Q42"/>
      <c r="R42"/>
    </row>
    <row r="43" s="2" customFormat="true" ht="20" customHeight="true" spans="1:18">
      <c r="A43" s="4" t="s">
        <v>268</v>
      </c>
      <c r="B43" s="4" t="s">
        <v>269</v>
      </c>
      <c r="C43" s="4" t="s">
        <v>269</v>
      </c>
      <c r="D43" s="4" t="s">
        <v>270</v>
      </c>
      <c r="E43" s="4" t="s">
        <v>59</v>
      </c>
      <c r="F43" s="4" t="s">
        <v>410</v>
      </c>
      <c r="G43" s="4" t="s">
        <v>411</v>
      </c>
      <c r="H43" s="4" t="s">
        <v>412</v>
      </c>
      <c r="I43" s="4" t="s">
        <v>279</v>
      </c>
      <c r="J43" s="4" t="s">
        <v>269</v>
      </c>
      <c r="K43" s="4" t="s">
        <v>269</v>
      </c>
      <c r="L43" s="6" t="s">
        <v>280</v>
      </c>
      <c r="M43" s="8" t="s">
        <v>51</v>
      </c>
      <c r="Q43"/>
      <c r="R43"/>
    </row>
    <row r="44" s="2" customFormat="true" ht="20" hidden="true" customHeight="true" spans="1:18">
      <c r="A44" s="4" t="s">
        <v>268</v>
      </c>
      <c r="B44" s="4" t="s">
        <v>269</v>
      </c>
      <c r="C44" s="4" t="s">
        <v>269</v>
      </c>
      <c r="D44" s="4" t="s">
        <v>270</v>
      </c>
      <c r="E44" s="4" t="s">
        <v>413</v>
      </c>
      <c r="F44" s="4" t="s">
        <v>414</v>
      </c>
      <c r="G44" s="4" t="s">
        <v>415</v>
      </c>
      <c r="H44" s="4" t="s">
        <v>416</v>
      </c>
      <c r="I44" s="4" t="s">
        <v>417</v>
      </c>
      <c r="J44" s="4" t="s">
        <v>269</v>
      </c>
      <c r="K44" s="4" t="s">
        <v>269</v>
      </c>
      <c r="L44" s="6" t="s">
        <v>418</v>
      </c>
      <c r="M44" s="9" t="s">
        <v>419</v>
      </c>
      <c r="Q44"/>
      <c r="R44"/>
    </row>
    <row r="45" s="2" customFormat="true" ht="20" customHeight="true" spans="1:18">
      <c r="A45" s="4" t="s">
        <v>268</v>
      </c>
      <c r="B45" s="4" t="s">
        <v>269</v>
      </c>
      <c r="C45" s="4" t="s">
        <v>269</v>
      </c>
      <c r="D45" s="4" t="s">
        <v>270</v>
      </c>
      <c r="E45" s="4" t="s">
        <v>229</v>
      </c>
      <c r="F45" s="4" t="s">
        <v>420</v>
      </c>
      <c r="G45" s="4" t="s">
        <v>421</v>
      </c>
      <c r="H45" s="4" t="s">
        <v>422</v>
      </c>
      <c r="I45" s="4" t="s">
        <v>347</v>
      </c>
      <c r="J45" s="4" t="s">
        <v>269</v>
      </c>
      <c r="K45" s="4" t="s">
        <v>269</v>
      </c>
      <c r="L45" s="6" t="s">
        <v>348</v>
      </c>
      <c r="M45" s="8" t="s">
        <v>227</v>
      </c>
      <c r="Q45"/>
      <c r="R45"/>
    </row>
    <row r="46" s="2" customFormat="true" ht="20" customHeight="true" spans="1:18">
      <c r="A46" s="4" t="s">
        <v>268</v>
      </c>
      <c r="B46" s="4" t="s">
        <v>269</v>
      </c>
      <c r="C46" s="4" t="s">
        <v>269</v>
      </c>
      <c r="D46" s="4" t="s">
        <v>270</v>
      </c>
      <c r="E46" s="4" t="s">
        <v>12</v>
      </c>
      <c r="F46" s="4" t="s">
        <v>423</v>
      </c>
      <c r="G46" s="4" t="s">
        <v>424</v>
      </c>
      <c r="H46" s="4" t="s">
        <v>425</v>
      </c>
      <c r="I46" s="4" t="s">
        <v>274</v>
      </c>
      <c r="J46" s="4" t="s">
        <v>269</v>
      </c>
      <c r="K46" s="4" t="s">
        <v>269</v>
      </c>
      <c r="L46" s="6" t="s">
        <v>275</v>
      </c>
      <c r="M46" s="8" t="s">
        <v>8</v>
      </c>
      <c r="Q46"/>
      <c r="R46"/>
    </row>
    <row r="47" s="2" customFormat="true" ht="20" customHeight="true" spans="1:18">
      <c r="A47" s="4" t="s">
        <v>268</v>
      </c>
      <c r="B47" s="4" t="s">
        <v>269</v>
      </c>
      <c r="C47" s="4" t="s">
        <v>269</v>
      </c>
      <c r="D47" s="4" t="s">
        <v>270</v>
      </c>
      <c r="E47" s="4" t="s">
        <v>211</v>
      </c>
      <c r="F47" s="4" t="s">
        <v>426</v>
      </c>
      <c r="G47" s="4" t="s">
        <v>427</v>
      </c>
      <c r="H47" s="4" t="s">
        <v>428</v>
      </c>
      <c r="I47" s="4" t="s">
        <v>385</v>
      </c>
      <c r="J47" s="4" t="s">
        <v>269</v>
      </c>
      <c r="K47" s="4" t="s">
        <v>269</v>
      </c>
      <c r="L47" s="6" t="s">
        <v>386</v>
      </c>
      <c r="M47" s="8" t="s">
        <v>210</v>
      </c>
      <c r="Q47"/>
      <c r="R47"/>
    </row>
    <row r="48" s="2" customFormat="true" ht="20" customHeight="true" spans="1:18">
      <c r="A48" s="4" t="s">
        <v>268</v>
      </c>
      <c r="B48" s="4" t="s">
        <v>269</v>
      </c>
      <c r="C48" s="4" t="s">
        <v>269</v>
      </c>
      <c r="D48" s="4" t="s">
        <v>270</v>
      </c>
      <c r="E48" s="4" t="s">
        <v>60</v>
      </c>
      <c r="F48" s="4" t="s">
        <v>429</v>
      </c>
      <c r="G48" s="4" t="s">
        <v>430</v>
      </c>
      <c r="H48" s="4" t="s">
        <v>431</v>
      </c>
      <c r="I48" s="4" t="s">
        <v>279</v>
      </c>
      <c r="J48" s="4" t="s">
        <v>269</v>
      </c>
      <c r="K48" s="4" t="s">
        <v>269</v>
      </c>
      <c r="L48" s="6" t="s">
        <v>280</v>
      </c>
      <c r="M48" s="8" t="s">
        <v>51</v>
      </c>
      <c r="Q48"/>
      <c r="R48"/>
    </row>
    <row r="49" s="2" customFormat="true" ht="20" customHeight="true" spans="1:18">
      <c r="A49" s="4" t="s">
        <v>268</v>
      </c>
      <c r="B49" s="4" t="s">
        <v>269</v>
      </c>
      <c r="C49" s="4" t="s">
        <v>269</v>
      </c>
      <c r="D49" s="4" t="s">
        <v>270</v>
      </c>
      <c r="E49" s="4" t="s">
        <v>432</v>
      </c>
      <c r="F49" s="4" t="s">
        <v>433</v>
      </c>
      <c r="G49" s="4" t="s">
        <v>434</v>
      </c>
      <c r="H49" s="4" t="s">
        <v>435</v>
      </c>
      <c r="I49" s="4" t="s">
        <v>317</v>
      </c>
      <c r="J49" s="4" t="s">
        <v>269</v>
      </c>
      <c r="K49" s="4" t="s">
        <v>269</v>
      </c>
      <c r="L49" s="6" t="s">
        <v>318</v>
      </c>
      <c r="M49" s="8" t="s">
        <v>140</v>
      </c>
      <c r="Q49"/>
      <c r="R49"/>
    </row>
    <row r="50" s="2" customFormat="true" ht="20" customHeight="true" spans="1:18">
      <c r="A50" s="4" t="s">
        <v>268</v>
      </c>
      <c r="B50" s="4" t="s">
        <v>269</v>
      </c>
      <c r="C50" s="4" t="s">
        <v>269</v>
      </c>
      <c r="D50" s="4" t="s">
        <v>270</v>
      </c>
      <c r="E50" s="4" t="s">
        <v>61</v>
      </c>
      <c r="F50" s="4" t="s">
        <v>436</v>
      </c>
      <c r="G50" s="4" t="s">
        <v>326</v>
      </c>
      <c r="H50" s="4" t="s">
        <v>330</v>
      </c>
      <c r="I50" s="4" t="s">
        <v>279</v>
      </c>
      <c r="J50" s="4" t="s">
        <v>269</v>
      </c>
      <c r="K50" s="4" t="s">
        <v>269</v>
      </c>
      <c r="L50" s="6" t="s">
        <v>280</v>
      </c>
      <c r="M50" s="8" t="s">
        <v>51</v>
      </c>
      <c r="Q50"/>
      <c r="R50"/>
    </row>
    <row r="51" s="2" customFormat="true" ht="20" customHeight="true" spans="1:18">
      <c r="A51" s="4" t="s">
        <v>268</v>
      </c>
      <c r="B51" s="4" t="s">
        <v>269</v>
      </c>
      <c r="C51" s="4" t="s">
        <v>269</v>
      </c>
      <c r="D51" s="4" t="s">
        <v>270</v>
      </c>
      <c r="E51" s="4" t="s">
        <v>230</v>
      </c>
      <c r="F51" s="4" t="s">
        <v>437</v>
      </c>
      <c r="G51" s="4" t="s">
        <v>353</v>
      </c>
      <c r="H51" s="4" t="s">
        <v>283</v>
      </c>
      <c r="I51" s="4" t="s">
        <v>347</v>
      </c>
      <c r="J51" s="4" t="s">
        <v>269</v>
      </c>
      <c r="K51" s="4" t="s">
        <v>269</v>
      </c>
      <c r="L51" s="6" t="s">
        <v>348</v>
      </c>
      <c r="M51" s="8" t="s">
        <v>227</v>
      </c>
      <c r="Q51"/>
      <c r="R51"/>
    </row>
    <row r="52" s="2" customFormat="true" ht="20" customHeight="true" spans="1:18">
      <c r="A52" s="4" t="s">
        <v>268</v>
      </c>
      <c r="B52" s="4" t="s">
        <v>269</v>
      </c>
      <c r="C52" s="4" t="s">
        <v>269</v>
      </c>
      <c r="D52" s="4" t="s">
        <v>270</v>
      </c>
      <c r="E52" s="4" t="s">
        <v>144</v>
      </c>
      <c r="F52" s="4" t="s">
        <v>438</v>
      </c>
      <c r="G52" s="4" t="s">
        <v>439</v>
      </c>
      <c r="H52" s="4" t="s">
        <v>440</v>
      </c>
      <c r="I52" s="4" t="s">
        <v>317</v>
      </c>
      <c r="J52" s="4" t="s">
        <v>269</v>
      </c>
      <c r="K52" s="4" t="s">
        <v>269</v>
      </c>
      <c r="L52" s="6" t="s">
        <v>318</v>
      </c>
      <c r="M52" s="8" t="s">
        <v>140</v>
      </c>
      <c r="Q52"/>
      <c r="R52"/>
    </row>
    <row r="53" s="2" customFormat="true" ht="20" customHeight="true" spans="1:18">
      <c r="A53" s="4" t="s">
        <v>268</v>
      </c>
      <c r="B53" s="4" t="s">
        <v>269</v>
      </c>
      <c r="C53" s="4" t="s">
        <v>269</v>
      </c>
      <c r="D53" s="4" t="s">
        <v>270</v>
      </c>
      <c r="E53" s="4" t="s">
        <v>193</v>
      </c>
      <c r="F53" s="4" t="s">
        <v>441</v>
      </c>
      <c r="G53" s="4" t="s">
        <v>442</v>
      </c>
      <c r="H53" s="4" t="s">
        <v>443</v>
      </c>
      <c r="I53" s="4" t="s">
        <v>317</v>
      </c>
      <c r="J53" s="4" t="s">
        <v>269</v>
      </c>
      <c r="K53" s="4" t="s">
        <v>269</v>
      </c>
      <c r="L53" s="6" t="s">
        <v>318</v>
      </c>
      <c r="M53" s="8" t="s">
        <v>190</v>
      </c>
      <c r="Q53"/>
      <c r="R53"/>
    </row>
    <row r="54" s="2" customFormat="true" ht="20" customHeight="true" spans="1:18">
      <c r="A54" s="4" t="s">
        <v>268</v>
      </c>
      <c r="B54" s="4" t="s">
        <v>269</v>
      </c>
      <c r="C54" s="4" t="s">
        <v>269</v>
      </c>
      <c r="D54" s="4" t="s">
        <v>270</v>
      </c>
      <c r="E54" s="4" t="s">
        <v>42</v>
      </c>
      <c r="F54" s="4" t="s">
        <v>444</v>
      </c>
      <c r="G54" s="4" t="s">
        <v>333</v>
      </c>
      <c r="H54" s="4" t="s">
        <v>445</v>
      </c>
      <c r="I54" s="4" t="s">
        <v>287</v>
      </c>
      <c r="J54" s="4" t="s">
        <v>269</v>
      </c>
      <c r="K54" s="4" t="s">
        <v>269</v>
      </c>
      <c r="L54" s="6" t="s">
        <v>288</v>
      </c>
      <c r="M54" s="8" t="s">
        <v>38</v>
      </c>
      <c r="Q54"/>
      <c r="R54"/>
    </row>
    <row r="55" s="2" customFormat="true" ht="20" customHeight="true" spans="1:18">
      <c r="A55" s="4" t="s">
        <v>268</v>
      </c>
      <c r="B55" s="4" t="s">
        <v>269</v>
      </c>
      <c r="C55" s="4" t="s">
        <v>269</v>
      </c>
      <c r="D55" s="4" t="s">
        <v>270</v>
      </c>
      <c r="E55" s="4" t="s">
        <v>145</v>
      </c>
      <c r="F55" s="4" t="s">
        <v>446</v>
      </c>
      <c r="G55" s="4" t="s">
        <v>447</v>
      </c>
      <c r="H55" s="4" t="s">
        <v>448</v>
      </c>
      <c r="I55" s="4" t="s">
        <v>317</v>
      </c>
      <c r="J55" s="4" t="s">
        <v>269</v>
      </c>
      <c r="K55" s="4" t="s">
        <v>269</v>
      </c>
      <c r="L55" s="6" t="s">
        <v>318</v>
      </c>
      <c r="M55" s="8" t="s">
        <v>140</v>
      </c>
      <c r="Q55"/>
      <c r="R55"/>
    </row>
    <row r="56" s="2" customFormat="true" ht="20" customHeight="true" spans="1:18">
      <c r="A56" s="4" t="s">
        <v>268</v>
      </c>
      <c r="B56" s="4" t="s">
        <v>269</v>
      </c>
      <c r="C56" s="4" t="s">
        <v>269</v>
      </c>
      <c r="D56" s="4" t="s">
        <v>270</v>
      </c>
      <c r="E56" s="4" t="s">
        <v>449</v>
      </c>
      <c r="F56" s="4" t="s">
        <v>450</v>
      </c>
      <c r="G56" s="4" t="s">
        <v>451</v>
      </c>
      <c r="H56" s="4" t="s">
        <v>452</v>
      </c>
      <c r="I56" s="4" t="s">
        <v>317</v>
      </c>
      <c r="J56" s="4" t="s">
        <v>269</v>
      </c>
      <c r="K56" s="4" t="s">
        <v>269</v>
      </c>
      <c r="L56" s="6" t="s">
        <v>318</v>
      </c>
      <c r="M56" s="8" t="s">
        <v>140</v>
      </c>
      <c r="Q56"/>
      <c r="R56"/>
    </row>
    <row r="57" s="2" customFormat="true" ht="20" customHeight="true" spans="1:18">
      <c r="A57" s="4" t="s">
        <v>268</v>
      </c>
      <c r="B57" s="4" t="s">
        <v>269</v>
      </c>
      <c r="C57" s="4" t="s">
        <v>269</v>
      </c>
      <c r="D57" s="4" t="s">
        <v>270</v>
      </c>
      <c r="E57" s="4" t="s">
        <v>453</v>
      </c>
      <c r="F57" s="4" t="s">
        <v>454</v>
      </c>
      <c r="G57" s="4" t="s">
        <v>455</v>
      </c>
      <c r="H57" s="4" t="s">
        <v>456</v>
      </c>
      <c r="I57" s="4" t="s">
        <v>385</v>
      </c>
      <c r="J57" s="4" t="s">
        <v>269</v>
      </c>
      <c r="K57" s="4" t="s">
        <v>269</v>
      </c>
      <c r="L57" s="6" t="s">
        <v>386</v>
      </c>
      <c r="M57" s="8" t="s">
        <v>210</v>
      </c>
      <c r="Q57"/>
      <c r="R57"/>
    </row>
    <row r="58" s="2" customFormat="true" ht="20" customHeight="true" spans="1:18">
      <c r="A58" s="4" t="s">
        <v>268</v>
      </c>
      <c r="B58" s="4" t="s">
        <v>269</v>
      </c>
      <c r="C58" s="4" t="s">
        <v>269</v>
      </c>
      <c r="D58" s="4" t="s">
        <v>270</v>
      </c>
      <c r="E58" s="4" t="s">
        <v>94</v>
      </c>
      <c r="F58" s="4" t="s">
        <v>457</v>
      </c>
      <c r="G58" s="4" t="s">
        <v>458</v>
      </c>
      <c r="H58" s="4" t="s">
        <v>401</v>
      </c>
      <c r="I58" s="4" t="s">
        <v>300</v>
      </c>
      <c r="J58" s="4" t="s">
        <v>269</v>
      </c>
      <c r="K58" s="4" t="s">
        <v>269</v>
      </c>
      <c r="L58" s="6" t="s">
        <v>301</v>
      </c>
      <c r="M58" s="8" t="s">
        <v>89</v>
      </c>
      <c r="Q58"/>
      <c r="R58"/>
    </row>
    <row r="59" s="2" customFormat="true" ht="20" customHeight="true" spans="1:18">
      <c r="A59" s="4" t="s">
        <v>268</v>
      </c>
      <c r="B59" s="4" t="s">
        <v>269</v>
      </c>
      <c r="C59" s="4" t="s">
        <v>269</v>
      </c>
      <c r="D59" s="4" t="s">
        <v>270</v>
      </c>
      <c r="E59" s="4" t="s">
        <v>212</v>
      </c>
      <c r="F59" s="4" t="s">
        <v>459</v>
      </c>
      <c r="G59" s="4" t="s">
        <v>460</v>
      </c>
      <c r="H59" s="4" t="s">
        <v>461</v>
      </c>
      <c r="I59" s="4" t="s">
        <v>385</v>
      </c>
      <c r="J59" s="4" t="s">
        <v>269</v>
      </c>
      <c r="K59" s="4" t="s">
        <v>269</v>
      </c>
      <c r="L59" s="6" t="s">
        <v>386</v>
      </c>
      <c r="M59" s="8" t="s">
        <v>210</v>
      </c>
      <c r="Q59"/>
      <c r="R59"/>
    </row>
    <row r="60" s="2" customFormat="true" ht="20" customHeight="true" spans="1:18">
      <c r="A60" s="4" t="s">
        <v>268</v>
      </c>
      <c r="B60" s="4" t="s">
        <v>269</v>
      </c>
      <c r="C60" s="4" t="s">
        <v>269</v>
      </c>
      <c r="D60" s="4" t="s">
        <v>270</v>
      </c>
      <c r="E60" s="4" t="s">
        <v>194</v>
      </c>
      <c r="F60" s="4" t="s">
        <v>462</v>
      </c>
      <c r="G60" s="4" t="s">
        <v>442</v>
      </c>
      <c r="H60" s="4" t="s">
        <v>463</v>
      </c>
      <c r="I60" s="4" t="s">
        <v>317</v>
      </c>
      <c r="J60" s="4" t="s">
        <v>269</v>
      </c>
      <c r="K60" s="4" t="s">
        <v>269</v>
      </c>
      <c r="L60" s="6" t="s">
        <v>318</v>
      </c>
      <c r="M60" s="8" t="s">
        <v>190</v>
      </c>
      <c r="Q60"/>
      <c r="R60"/>
    </row>
    <row r="61" s="2" customFormat="true" ht="20" customHeight="true" spans="1:18">
      <c r="A61" s="4" t="s">
        <v>268</v>
      </c>
      <c r="B61" s="4" t="s">
        <v>269</v>
      </c>
      <c r="C61" s="4" t="s">
        <v>269</v>
      </c>
      <c r="D61" s="4" t="s">
        <v>270</v>
      </c>
      <c r="E61" s="4" t="s">
        <v>95</v>
      </c>
      <c r="F61" s="4" t="s">
        <v>464</v>
      </c>
      <c r="G61" s="4" t="s">
        <v>465</v>
      </c>
      <c r="H61" s="4" t="s">
        <v>466</v>
      </c>
      <c r="I61" s="4" t="s">
        <v>300</v>
      </c>
      <c r="J61" s="4" t="s">
        <v>269</v>
      </c>
      <c r="K61" s="4" t="s">
        <v>269</v>
      </c>
      <c r="L61" s="6" t="s">
        <v>301</v>
      </c>
      <c r="M61" s="8" t="s">
        <v>89</v>
      </c>
      <c r="Q61"/>
      <c r="R61"/>
    </row>
    <row r="62" s="2" customFormat="true" ht="20" customHeight="true" spans="1:18">
      <c r="A62" s="4" t="s">
        <v>268</v>
      </c>
      <c r="B62" s="4" t="s">
        <v>269</v>
      </c>
      <c r="C62" s="4" t="s">
        <v>269</v>
      </c>
      <c r="D62" s="4" t="s">
        <v>270</v>
      </c>
      <c r="E62" s="4" t="s">
        <v>146</v>
      </c>
      <c r="F62" s="4" t="s">
        <v>467</v>
      </c>
      <c r="G62" s="4" t="s">
        <v>468</v>
      </c>
      <c r="H62" s="4" t="s">
        <v>469</v>
      </c>
      <c r="I62" s="4" t="s">
        <v>317</v>
      </c>
      <c r="J62" s="4" t="s">
        <v>269</v>
      </c>
      <c r="K62" s="4" t="s">
        <v>269</v>
      </c>
      <c r="L62" s="6" t="s">
        <v>318</v>
      </c>
      <c r="M62" s="8" t="s">
        <v>140</v>
      </c>
      <c r="Q62"/>
      <c r="R62"/>
    </row>
    <row r="63" s="2" customFormat="true" ht="20" customHeight="true" spans="1:18">
      <c r="A63" s="4" t="s">
        <v>268</v>
      </c>
      <c r="B63" s="4" t="s">
        <v>269</v>
      </c>
      <c r="C63" s="4" t="s">
        <v>269</v>
      </c>
      <c r="D63" s="4" t="s">
        <v>270</v>
      </c>
      <c r="E63" s="4" t="s">
        <v>62</v>
      </c>
      <c r="F63" s="4" t="s">
        <v>470</v>
      </c>
      <c r="G63" s="4" t="s">
        <v>303</v>
      </c>
      <c r="H63" s="4" t="s">
        <v>471</v>
      </c>
      <c r="I63" s="4" t="s">
        <v>279</v>
      </c>
      <c r="J63" s="4" t="s">
        <v>269</v>
      </c>
      <c r="K63" s="4" t="s">
        <v>269</v>
      </c>
      <c r="L63" s="6" t="s">
        <v>280</v>
      </c>
      <c r="M63" s="8" t="s">
        <v>51</v>
      </c>
      <c r="Q63"/>
      <c r="R63"/>
    </row>
    <row r="64" s="2" customFormat="true" ht="20" customHeight="true" spans="1:18">
      <c r="A64" s="4" t="s">
        <v>268</v>
      </c>
      <c r="B64" s="4" t="s">
        <v>269</v>
      </c>
      <c r="C64" s="4" t="s">
        <v>269</v>
      </c>
      <c r="D64" s="4" t="s">
        <v>270</v>
      </c>
      <c r="E64" s="4" t="s">
        <v>472</v>
      </c>
      <c r="F64" s="4" t="s">
        <v>473</v>
      </c>
      <c r="G64" s="4" t="s">
        <v>474</v>
      </c>
      <c r="H64" s="4" t="s">
        <v>310</v>
      </c>
      <c r="I64" s="4" t="s">
        <v>385</v>
      </c>
      <c r="J64" s="4" t="s">
        <v>269</v>
      </c>
      <c r="K64" s="4" t="s">
        <v>269</v>
      </c>
      <c r="L64" s="6" t="s">
        <v>386</v>
      </c>
      <c r="M64" s="8" t="s">
        <v>210</v>
      </c>
      <c r="Q64"/>
      <c r="R64"/>
    </row>
    <row r="65" s="2" customFormat="true" ht="20" customHeight="true" spans="1:18">
      <c r="A65" s="4" t="s">
        <v>268</v>
      </c>
      <c r="B65" s="4" t="s">
        <v>269</v>
      </c>
      <c r="C65" s="4" t="s">
        <v>269</v>
      </c>
      <c r="D65" s="4" t="s">
        <v>270</v>
      </c>
      <c r="E65" s="4" t="s">
        <v>96</v>
      </c>
      <c r="F65" s="4" t="s">
        <v>475</v>
      </c>
      <c r="G65" s="4" t="s">
        <v>298</v>
      </c>
      <c r="H65" s="4" t="s">
        <v>291</v>
      </c>
      <c r="I65" s="4" t="s">
        <v>300</v>
      </c>
      <c r="J65" s="4" t="s">
        <v>269</v>
      </c>
      <c r="K65" s="4" t="s">
        <v>269</v>
      </c>
      <c r="L65" s="6" t="s">
        <v>301</v>
      </c>
      <c r="M65" s="8" t="s">
        <v>89</v>
      </c>
      <c r="Q65"/>
      <c r="R65"/>
    </row>
    <row r="66" s="2" customFormat="true" ht="20" customHeight="true" spans="1:18">
      <c r="A66" s="4" t="s">
        <v>268</v>
      </c>
      <c r="B66" s="4" t="s">
        <v>269</v>
      </c>
      <c r="C66" s="4" t="s">
        <v>269</v>
      </c>
      <c r="D66" s="4" t="s">
        <v>270</v>
      </c>
      <c r="E66" s="4" t="s">
        <v>63</v>
      </c>
      <c r="F66" s="4" t="s">
        <v>476</v>
      </c>
      <c r="G66" s="4" t="s">
        <v>477</v>
      </c>
      <c r="H66" s="4" t="s">
        <v>478</v>
      </c>
      <c r="I66" s="4" t="s">
        <v>279</v>
      </c>
      <c r="J66" s="4" t="s">
        <v>269</v>
      </c>
      <c r="K66" s="4" t="s">
        <v>269</v>
      </c>
      <c r="L66" s="6" t="s">
        <v>280</v>
      </c>
      <c r="M66" s="8" t="s">
        <v>51</v>
      </c>
      <c r="Q66"/>
      <c r="R66"/>
    </row>
    <row r="67" s="2" customFormat="true" ht="20" customHeight="true" spans="1:18">
      <c r="A67" s="4" t="s">
        <v>268</v>
      </c>
      <c r="B67" s="4" t="s">
        <v>269</v>
      </c>
      <c r="C67" s="4" t="s">
        <v>269</v>
      </c>
      <c r="D67" s="4" t="s">
        <v>270</v>
      </c>
      <c r="E67" s="4" t="s">
        <v>195</v>
      </c>
      <c r="F67" s="4" t="s">
        <v>479</v>
      </c>
      <c r="G67" s="4" t="s">
        <v>315</v>
      </c>
      <c r="H67" s="4" t="s">
        <v>480</v>
      </c>
      <c r="I67" s="4" t="s">
        <v>317</v>
      </c>
      <c r="J67" s="4" t="s">
        <v>269</v>
      </c>
      <c r="K67" s="4" t="s">
        <v>269</v>
      </c>
      <c r="L67" s="6" t="s">
        <v>318</v>
      </c>
      <c r="M67" s="8" t="s">
        <v>190</v>
      </c>
      <c r="Q67"/>
      <c r="R67"/>
    </row>
    <row r="68" s="2" customFormat="true" ht="20" customHeight="true" spans="1:18">
      <c r="A68" s="4" t="s">
        <v>268</v>
      </c>
      <c r="B68" s="4" t="s">
        <v>269</v>
      </c>
      <c r="C68" s="4" t="s">
        <v>269</v>
      </c>
      <c r="D68" s="4" t="s">
        <v>270</v>
      </c>
      <c r="E68" s="4" t="s">
        <v>97</v>
      </c>
      <c r="F68" s="4" t="s">
        <v>481</v>
      </c>
      <c r="G68" s="4" t="s">
        <v>482</v>
      </c>
      <c r="H68" s="4" t="s">
        <v>398</v>
      </c>
      <c r="I68" s="4" t="s">
        <v>300</v>
      </c>
      <c r="J68" s="4" t="s">
        <v>269</v>
      </c>
      <c r="K68" s="4" t="s">
        <v>269</v>
      </c>
      <c r="L68" s="6" t="s">
        <v>301</v>
      </c>
      <c r="M68" s="8" t="s">
        <v>89</v>
      </c>
      <c r="Q68"/>
      <c r="R68"/>
    </row>
    <row r="69" s="2" customFormat="true" ht="20" customHeight="true" spans="1:18">
      <c r="A69" s="4" t="s">
        <v>268</v>
      </c>
      <c r="B69" s="4" t="s">
        <v>269</v>
      </c>
      <c r="C69" s="4" t="s">
        <v>269</v>
      </c>
      <c r="D69" s="4" t="s">
        <v>270</v>
      </c>
      <c r="E69" s="4" t="s">
        <v>98</v>
      </c>
      <c r="F69" s="4" t="s">
        <v>483</v>
      </c>
      <c r="G69" s="4" t="s">
        <v>298</v>
      </c>
      <c r="H69" s="4" t="s">
        <v>484</v>
      </c>
      <c r="I69" s="4" t="s">
        <v>300</v>
      </c>
      <c r="J69" s="4" t="s">
        <v>269</v>
      </c>
      <c r="K69" s="4" t="s">
        <v>269</v>
      </c>
      <c r="L69" s="6" t="s">
        <v>301</v>
      </c>
      <c r="M69" s="8" t="s">
        <v>89</v>
      </c>
      <c r="Q69"/>
      <c r="R69"/>
    </row>
    <row r="70" s="2" customFormat="true" ht="20" customHeight="true" spans="1:18">
      <c r="A70" s="4" t="s">
        <v>268</v>
      </c>
      <c r="B70" s="4" t="s">
        <v>269</v>
      </c>
      <c r="C70" s="4" t="s">
        <v>269</v>
      </c>
      <c r="D70" s="4" t="s">
        <v>270</v>
      </c>
      <c r="E70" s="4" t="s">
        <v>231</v>
      </c>
      <c r="F70" s="4" t="s">
        <v>485</v>
      </c>
      <c r="G70" s="4" t="s">
        <v>345</v>
      </c>
      <c r="H70" s="4" t="s">
        <v>486</v>
      </c>
      <c r="I70" s="4" t="s">
        <v>347</v>
      </c>
      <c r="J70" s="4" t="s">
        <v>269</v>
      </c>
      <c r="K70" s="4" t="s">
        <v>269</v>
      </c>
      <c r="L70" s="6" t="s">
        <v>348</v>
      </c>
      <c r="M70" s="8" t="s">
        <v>227</v>
      </c>
      <c r="Q70"/>
      <c r="R70"/>
    </row>
    <row r="71" s="2" customFormat="true" ht="20" customHeight="true" spans="1:18">
      <c r="A71" s="4" t="s">
        <v>268</v>
      </c>
      <c r="B71" s="4" t="s">
        <v>269</v>
      </c>
      <c r="C71" s="4" t="s">
        <v>269</v>
      </c>
      <c r="D71" s="4" t="s">
        <v>270</v>
      </c>
      <c r="E71" s="4" t="s">
        <v>487</v>
      </c>
      <c r="F71" s="4" t="s">
        <v>488</v>
      </c>
      <c r="G71" s="4" t="s">
        <v>489</v>
      </c>
      <c r="H71" s="4" t="s">
        <v>490</v>
      </c>
      <c r="I71" s="4" t="s">
        <v>385</v>
      </c>
      <c r="J71" s="4" t="s">
        <v>269</v>
      </c>
      <c r="K71" s="4" t="s">
        <v>269</v>
      </c>
      <c r="L71" s="6" t="s">
        <v>386</v>
      </c>
      <c r="M71" s="8" t="s">
        <v>210</v>
      </c>
      <c r="Q71"/>
      <c r="R71"/>
    </row>
    <row r="72" s="2" customFormat="true" ht="20" customHeight="true" spans="1:18">
      <c r="A72" s="4" t="s">
        <v>268</v>
      </c>
      <c r="B72" s="4" t="s">
        <v>269</v>
      </c>
      <c r="C72" s="4" t="s">
        <v>269</v>
      </c>
      <c r="D72" s="4" t="s">
        <v>270</v>
      </c>
      <c r="E72" s="4" t="s">
        <v>147</v>
      </c>
      <c r="F72" s="4" t="s">
        <v>491</v>
      </c>
      <c r="G72" s="4" t="s">
        <v>492</v>
      </c>
      <c r="H72" s="4" t="s">
        <v>493</v>
      </c>
      <c r="I72" s="4" t="s">
        <v>317</v>
      </c>
      <c r="J72" s="4" t="s">
        <v>269</v>
      </c>
      <c r="K72" s="4" t="s">
        <v>269</v>
      </c>
      <c r="L72" s="6" t="s">
        <v>318</v>
      </c>
      <c r="M72" s="8" t="s">
        <v>140</v>
      </c>
      <c r="Q72"/>
      <c r="R72"/>
    </row>
    <row r="73" s="2" customFormat="true" ht="20" customHeight="true" spans="1:18">
      <c r="A73" s="4" t="s">
        <v>268</v>
      </c>
      <c r="B73" s="4" t="s">
        <v>269</v>
      </c>
      <c r="C73" s="4" t="s">
        <v>269</v>
      </c>
      <c r="D73" s="4" t="s">
        <v>270</v>
      </c>
      <c r="E73" s="4" t="s">
        <v>244</v>
      </c>
      <c r="F73" s="4" t="s">
        <v>494</v>
      </c>
      <c r="G73" s="4" t="s">
        <v>362</v>
      </c>
      <c r="H73" s="4" t="s">
        <v>416</v>
      </c>
      <c r="I73" s="4" t="s">
        <v>364</v>
      </c>
      <c r="J73" s="4" t="s">
        <v>269</v>
      </c>
      <c r="K73" s="4" t="s">
        <v>269</v>
      </c>
      <c r="L73" s="6" t="s">
        <v>365</v>
      </c>
      <c r="M73" s="8" t="s">
        <v>242</v>
      </c>
      <c r="Q73"/>
      <c r="R73"/>
    </row>
    <row r="74" s="2" customFormat="true" ht="20" customHeight="true" spans="1:18">
      <c r="A74" s="4" t="s">
        <v>268</v>
      </c>
      <c r="B74" s="4" t="s">
        <v>269</v>
      </c>
      <c r="C74" s="4" t="s">
        <v>269</v>
      </c>
      <c r="D74" s="4" t="s">
        <v>270</v>
      </c>
      <c r="E74" s="4" t="s">
        <v>99</v>
      </c>
      <c r="F74" s="4" t="s">
        <v>495</v>
      </c>
      <c r="G74" s="4" t="s">
        <v>496</v>
      </c>
      <c r="H74" s="4" t="s">
        <v>291</v>
      </c>
      <c r="I74" s="4" t="s">
        <v>300</v>
      </c>
      <c r="J74" s="4" t="s">
        <v>269</v>
      </c>
      <c r="K74" s="4" t="s">
        <v>269</v>
      </c>
      <c r="L74" s="6" t="s">
        <v>301</v>
      </c>
      <c r="M74" s="8" t="s">
        <v>89</v>
      </c>
      <c r="Q74"/>
      <c r="R74"/>
    </row>
    <row r="75" s="2" customFormat="true" ht="20" customHeight="true" spans="1:18">
      <c r="A75" s="4" t="s">
        <v>268</v>
      </c>
      <c r="B75" s="4" t="s">
        <v>269</v>
      </c>
      <c r="C75" s="4" t="s">
        <v>269</v>
      </c>
      <c r="D75" s="4" t="s">
        <v>270</v>
      </c>
      <c r="E75" s="4" t="s">
        <v>100</v>
      </c>
      <c r="F75" s="4" t="s">
        <v>497</v>
      </c>
      <c r="G75" s="4" t="s">
        <v>498</v>
      </c>
      <c r="H75" s="4" t="s">
        <v>499</v>
      </c>
      <c r="I75" s="4" t="s">
        <v>300</v>
      </c>
      <c r="J75" s="4" t="s">
        <v>269</v>
      </c>
      <c r="K75" s="4" t="s">
        <v>269</v>
      </c>
      <c r="L75" s="6" t="s">
        <v>301</v>
      </c>
      <c r="M75" s="8" t="s">
        <v>89</v>
      </c>
      <c r="Q75"/>
      <c r="R75"/>
    </row>
    <row r="76" s="2" customFormat="true" ht="20" customHeight="true" spans="1:18">
      <c r="A76" s="4" t="s">
        <v>268</v>
      </c>
      <c r="B76" s="4" t="s">
        <v>269</v>
      </c>
      <c r="C76" s="4" t="s">
        <v>269</v>
      </c>
      <c r="D76" s="4" t="s">
        <v>270</v>
      </c>
      <c r="E76" s="4" t="s">
        <v>101</v>
      </c>
      <c r="F76" s="4" t="s">
        <v>500</v>
      </c>
      <c r="G76" s="4" t="s">
        <v>501</v>
      </c>
      <c r="H76" s="4" t="s">
        <v>502</v>
      </c>
      <c r="I76" s="4" t="s">
        <v>300</v>
      </c>
      <c r="J76" s="4" t="s">
        <v>269</v>
      </c>
      <c r="K76" s="4" t="s">
        <v>269</v>
      </c>
      <c r="L76" s="6" t="s">
        <v>301</v>
      </c>
      <c r="M76" s="8" t="s">
        <v>89</v>
      </c>
      <c r="Q76"/>
      <c r="R76"/>
    </row>
    <row r="77" s="2" customFormat="true" ht="20" customHeight="true" spans="1:18">
      <c r="A77" s="4" t="s">
        <v>268</v>
      </c>
      <c r="B77" s="4" t="s">
        <v>269</v>
      </c>
      <c r="C77" s="4" t="s">
        <v>269</v>
      </c>
      <c r="D77" s="4" t="s">
        <v>270</v>
      </c>
      <c r="E77" s="4" t="s">
        <v>196</v>
      </c>
      <c r="F77" s="4" t="s">
        <v>503</v>
      </c>
      <c r="G77" s="4" t="s">
        <v>504</v>
      </c>
      <c r="H77" s="4" t="s">
        <v>445</v>
      </c>
      <c r="I77" s="4" t="s">
        <v>317</v>
      </c>
      <c r="J77" s="4" t="s">
        <v>269</v>
      </c>
      <c r="K77" s="4" t="s">
        <v>269</v>
      </c>
      <c r="L77" s="6" t="s">
        <v>318</v>
      </c>
      <c r="M77" s="8" t="s">
        <v>190</v>
      </c>
      <c r="Q77"/>
      <c r="R77"/>
    </row>
    <row r="78" s="2" customFormat="true" ht="20" customHeight="true" spans="1:18">
      <c r="A78" s="4" t="s">
        <v>268</v>
      </c>
      <c r="B78" s="4" t="s">
        <v>269</v>
      </c>
      <c r="C78" s="4" t="s">
        <v>269</v>
      </c>
      <c r="D78" s="4" t="s">
        <v>270</v>
      </c>
      <c r="E78" s="4" t="s">
        <v>197</v>
      </c>
      <c r="F78" s="4" t="s">
        <v>505</v>
      </c>
      <c r="G78" s="4" t="s">
        <v>406</v>
      </c>
      <c r="H78" s="4" t="s">
        <v>486</v>
      </c>
      <c r="I78" s="4" t="s">
        <v>317</v>
      </c>
      <c r="J78" s="4" t="s">
        <v>269</v>
      </c>
      <c r="K78" s="4" t="s">
        <v>269</v>
      </c>
      <c r="L78" s="6" t="s">
        <v>318</v>
      </c>
      <c r="M78" s="8" t="s">
        <v>190</v>
      </c>
      <c r="Q78"/>
      <c r="R78"/>
    </row>
    <row r="79" s="2" customFormat="true" ht="20" customHeight="true" spans="1:18">
      <c r="A79" s="4" t="s">
        <v>268</v>
      </c>
      <c r="B79" s="4" t="s">
        <v>269</v>
      </c>
      <c r="C79" s="4" t="s">
        <v>269</v>
      </c>
      <c r="D79" s="4" t="s">
        <v>270</v>
      </c>
      <c r="E79" s="4" t="s">
        <v>148</v>
      </c>
      <c r="F79" s="4" t="s">
        <v>506</v>
      </c>
      <c r="G79" s="4" t="s">
        <v>400</v>
      </c>
      <c r="H79" s="4" t="s">
        <v>401</v>
      </c>
      <c r="I79" s="4" t="s">
        <v>317</v>
      </c>
      <c r="J79" s="4" t="s">
        <v>269</v>
      </c>
      <c r="K79" s="4" t="s">
        <v>269</v>
      </c>
      <c r="L79" s="6" t="s">
        <v>318</v>
      </c>
      <c r="M79" s="8" t="s">
        <v>140</v>
      </c>
      <c r="Q79"/>
      <c r="R79"/>
    </row>
    <row r="80" s="2" customFormat="true" ht="20" customHeight="true" spans="1:18">
      <c r="A80" s="4" t="s">
        <v>268</v>
      </c>
      <c r="B80" s="4" t="s">
        <v>269</v>
      </c>
      <c r="C80" s="4" t="s">
        <v>269</v>
      </c>
      <c r="D80" s="4" t="s">
        <v>270</v>
      </c>
      <c r="E80" s="4" t="s">
        <v>149</v>
      </c>
      <c r="F80" s="4" t="s">
        <v>507</v>
      </c>
      <c r="G80" s="4" t="s">
        <v>508</v>
      </c>
      <c r="H80" s="4" t="s">
        <v>509</v>
      </c>
      <c r="I80" s="4" t="s">
        <v>317</v>
      </c>
      <c r="J80" s="4" t="s">
        <v>269</v>
      </c>
      <c r="K80" s="4" t="s">
        <v>269</v>
      </c>
      <c r="L80" s="6" t="s">
        <v>318</v>
      </c>
      <c r="M80" s="8" t="s">
        <v>140</v>
      </c>
      <c r="Q80"/>
      <c r="R80"/>
    </row>
    <row r="81" s="2" customFormat="true" ht="20" customHeight="true" spans="1:18">
      <c r="A81" s="4" t="s">
        <v>268</v>
      </c>
      <c r="B81" s="4" t="s">
        <v>269</v>
      </c>
      <c r="C81" s="4" t="s">
        <v>269</v>
      </c>
      <c r="D81" s="4" t="s">
        <v>270</v>
      </c>
      <c r="E81" s="4" t="s">
        <v>150</v>
      </c>
      <c r="F81" s="4" t="s">
        <v>510</v>
      </c>
      <c r="G81" s="4" t="s">
        <v>511</v>
      </c>
      <c r="H81" s="4" t="s">
        <v>401</v>
      </c>
      <c r="I81" s="4" t="s">
        <v>317</v>
      </c>
      <c r="J81" s="4" t="s">
        <v>269</v>
      </c>
      <c r="K81" s="4" t="s">
        <v>269</v>
      </c>
      <c r="L81" s="6" t="s">
        <v>318</v>
      </c>
      <c r="M81" s="8" t="s">
        <v>140</v>
      </c>
      <c r="Q81"/>
      <c r="R81"/>
    </row>
    <row r="82" s="2" customFormat="true" ht="20" customHeight="true" spans="1:18">
      <c r="A82" s="4" t="s">
        <v>268</v>
      </c>
      <c r="B82" s="4" t="s">
        <v>269</v>
      </c>
      <c r="C82" s="4" t="s">
        <v>269</v>
      </c>
      <c r="D82" s="4" t="s">
        <v>270</v>
      </c>
      <c r="E82" s="4" t="s">
        <v>64</v>
      </c>
      <c r="F82" s="4" t="s">
        <v>512</v>
      </c>
      <c r="G82" s="4" t="s">
        <v>513</v>
      </c>
      <c r="H82" s="4" t="s">
        <v>499</v>
      </c>
      <c r="I82" s="4" t="s">
        <v>279</v>
      </c>
      <c r="J82" s="4" t="s">
        <v>269</v>
      </c>
      <c r="K82" s="4" t="s">
        <v>269</v>
      </c>
      <c r="L82" s="6" t="s">
        <v>280</v>
      </c>
      <c r="M82" s="8" t="s">
        <v>51</v>
      </c>
      <c r="Q82"/>
      <c r="R82"/>
    </row>
    <row r="83" s="2" customFormat="true" ht="20" customHeight="true" spans="1:18">
      <c r="A83" s="4" t="s">
        <v>268</v>
      </c>
      <c r="B83" s="4" t="s">
        <v>269</v>
      </c>
      <c r="C83" s="4" t="s">
        <v>269</v>
      </c>
      <c r="D83" s="4" t="s">
        <v>270</v>
      </c>
      <c r="E83" s="4" t="s">
        <v>151</v>
      </c>
      <c r="F83" s="4" t="s">
        <v>514</v>
      </c>
      <c r="G83" s="4" t="s">
        <v>492</v>
      </c>
      <c r="H83" s="4" t="s">
        <v>515</v>
      </c>
      <c r="I83" s="4" t="s">
        <v>317</v>
      </c>
      <c r="J83" s="4" t="s">
        <v>269</v>
      </c>
      <c r="K83" s="4" t="s">
        <v>269</v>
      </c>
      <c r="L83" s="6" t="s">
        <v>318</v>
      </c>
      <c r="M83" s="8" t="s">
        <v>140</v>
      </c>
      <c r="Q83"/>
      <c r="R83"/>
    </row>
    <row r="84" s="2" customFormat="true" ht="20" customHeight="true" spans="1:18">
      <c r="A84" s="4" t="s">
        <v>268</v>
      </c>
      <c r="B84" s="4" t="s">
        <v>269</v>
      </c>
      <c r="C84" s="4" t="s">
        <v>269</v>
      </c>
      <c r="D84" s="4" t="s">
        <v>270</v>
      </c>
      <c r="E84" s="4" t="s">
        <v>102</v>
      </c>
      <c r="F84" s="4" t="s">
        <v>516</v>
      </c>
      <c r="G84" s="4" t="s">
        <v>517</v>
      </c>
      <c r="H84" s="4" t="s">
        <v>398</v>
      </c>
      <c r="I84" s="4" t="s">
        <v>300</v>
      </c>
      <c r="J84" s="4" t="s">
        <v>269</v>
      </c>
      <c r="K84" s="4" t="s">
        <v>269</v>
      </c>
      <c r="L84" s="6" t="s">
        <v>301</v>
      </c>
      <c r="M84" s="8" t="s">
        <v>89</v>
      </c>
      <c r="Q84"/>
      <c r="R84"/>
    </row>
    <row r="85" s="2" customFormat="true" ht="20" customHeight="true" spans="1:18">
      <c r="A85" s="4" t="s">
        <v>268</v>
      </c>
      <c r="B85" s="4" t="s">
        <v>269</v>
      </c>
      <c r="C85" s="4" t="s">
        <v>269</v>
      </c>
      <c r="D85" s="4" t="s">
        <v>270</v>
      </c>
      <c r="E85" s="4" t="s">
        <v>152</v>
      </c>
      <c r="F85" s="4" t="s">
        <v>518</v>
      </c>
      <c r="G85" s="4" t="s">
        <v>519</v>
      </c>
      <c r="H85" s="4" t="s">
        <v>520</v>
      </c>
      <c r="I85" s="4" t="s">
        <v>317</v>
      </c>
      <c r="J85" s="4" t="s">
        <v>269</v>
      </c>
      <c r="K85" s="4" t="s">
        <v>269</v>
      </c>
      <c r="L85" s="6" t="s">
        <v>318</v>
      </c>
      <c r="M85" s="8" t="s">
        <v>140</v>
      </c>
      <c r="Q85"/>
      <c r="R85"/>
    </row>
    <row r="86" s="2" customFormat="true" ht="20" customHeight="true" spans="1:18">
      <c r="A86" s="4" t="s">
        <v>268</v>
      </c>
      <c r="B86" s="4" t="s">
        <v>269</v>
      </c>
      <c r="C86" s="4" t="s">
        <v>269</v>
      </c>
      <c r="D86" s="4" t="s">
        <v>270</v>
      </c>
      <c r="E86" s="4" t="s">
        <v>153</v>
      </c>
      <c r="F86" s="4" t="s">
        <v>521</v>
      </c>
      <c r="G86" s="4" t="s">
        <v>397</v>
      </c>
      <c r="H86" s="4" t="s">
        <v>522</v>
      </c>
      <c r="I86" s="4" t="s">
        <v>317</v>
      </c>
      <c r="J86" s="4" t="s">
        <v>269</v>
      </c>
      <c r="K86" s="4" t="s">
        <v>269</v>
      </c>
      <c r="L86" s="6" t="s">
        <v>318</v>
      </c>
      <c r="M86" s="8" t="s">
        <v>140</v>
      </c>
      <c r="Q86"/>
      <c r="R86"/>
    </row>
    <row r="87" s="2" customFormat="true" ht="20" customHeight="true" spans="1:18">
      <c r="A87" s="4" t="s">
        <v>268</v>
      </c>
      <c r="B87" s="4" t="s">
        <v>269</v>
      </c>
      <c r="C87" s="4" t="s">
        <v>269</v>
      </c>
      <c r="D87" s="4" t="s">
        <v>270</v>
      </c>
      <c r="E87" s="4" t="s">
        <v>213</v>
      </c>
      <c r="F87" s="4" t="s">
        <v>523</v>
      </c>
      <c r="G87" s="4" t="s">
        <v>524</v>
      </c>
      <c r="H87" s="4" t="s">
        <v>525</v>
      </c>
      <c r="I87" s="4" t="s">
        <v>385</v>
      </c>
      <c r="J87" s="4" t="s">
        <v>269</v>
      </c>
      <c r="K87" s="4" t="s">
        <v>269</v>
      </c>
      <c r="L87" s="6" t="s">
        <v>386</v>
      </c>
      <c r="M87" s="8" t="s">
        <v>210</v>
      </c>
      <c r="Q87"/>
      <c r="R87"/>
    </row>
    <row r="88" s="2" customFormat="true" ht="20" customHeight="true" spans="1:18">
      <c r="A88" s="4" t="s">
        <v>268</v>
      </c>
      <c r="B88" s="4" t="s">
        <v>269</v>
      </c>
      <c r="C88" s="4" t="s">
        <v>269</v>
      </c>
      <c r="D88" s="4" t="s">
        <v>270</v>
      </c>
      <c r="E88" s="4" t="s">
        <v>103</v>
      </c>
      <c r="F88" s="4" t="s">
        <v>526</v>
      </c>
      <c r="G88" s="4" t="s">
        <v>517</v>
      </c>
      <c r="H88" s="4" t="s">
        <v>286</v>
      </c>
      <c r="I88" s="4" t="s">
        <v>300</v>
      </c>
      <c r="J88" s="4" t="s">
        <v>269</v>
      </c>
      <c r="K88" s="4" t="s">
        <v>269</v>
      </c>
      <c r="L88" s="6" t="s">
        <v>301</v>
      </c>
      <c r="M88" s="8" t="s">
        <v>89</v>
      </c>
      <c r="Q88"/>
      <c r="R88"/>
    </row>
    <row r="89" s="2" customFormat="true" ht="20" customHeight="true" spans="1:18">
      <c r="A89" s="4" t="s">
        <v>268</v>
      </c>
      <c r="B89" s="4" t="s">
        <v>269</v>
      </c>
      <c r="C89" s="4" t="s">
        <v>269</v>
      </c>
      <c r="D89" s="4" t="s">
        <v>270</v>
      </c>
      <c r="E89" s="4" t="s">
        <v>65</v>
      </c>
      <c r="F89" s="4" t="s">
        <v>527</v>
      </c>
      <c r="G89" s="4" t="s">
        <v>329</v>
      </c>
      <c r="H89" s="4" t="s">
        <v>528</v>
      </c>
      <c r="I89" s="4" t="s">
        <v>279</v>
      </c>
      <c r="J89" s="4" t="s">
        <v>269</v>
      </c>
      <c r="K89" s="4" t="s">
        <v>269</v>
      </c>
      <c r="L89" s="6" t="s">
        <v>280</v>
      </c>
      <c r="M89" s="8" t="s">
        <v>51</v>
      </c>
      <c r="Q89"/>
      <c r="R89"/>
    </row>
    <row r="90" s="2" customFormat="true" ht="20" customHeight="true" spans="1:18">
      <c r="A90" s="4" t="s">
        <v>268</v>
      </c>
      <c r="B90" s="4" t="s">
        <v>269</v>
      </c>
      <c r="C90" s="4" t="s">
        <v>269</v>
      </c>
      <c r="D90" s="4" t="s">
        <v>270</v>
      </c>
      <c r="E90" s="4" t="s">
        <v>104</v>
      </c>
      <c r="F90" s="4" t="s">
        <v>529</v>
      </c>
      <c r="G90" s="4" t="s">
        <v>530</v>
      </c>
      <c r="H90" s="4" t="s">
        <v>528</v>
      </c>
      <c r="I90" s="4" t="s">
        <v>300</v>
      </c>
      <c r="J90" s="4" t="s">
        <v>269</v>
      </c>
      <c r="K90" s="4" t="s">
        <v>269</v>
      </c>
      <c r="L90" s="6" t="s">
        <v>301</v>
      </c>
      <c r="M90" s="8" t="s">
        <v>89</v>
      </c>
      <c r="Q90"/>
      <c r="R90"/>
    </row>
    <row r="91" s="2" customFormat="true" ht="20" customHeight="true" spans="1:18">
      <c r="A91" s="4" t="s">
        <v>268</v>
      </c>
      <c r="B91" s="4" t="s">
        <v>269</v>
      </c>
      <c r="C91" s="4" t="s">
        <v>269</v>
      </c>
      <c r="D91" s="4" t="s">
        <v>270</v>
      </c>
      <c r="E91" s="4" t="s">
        <v>105</v>
      </c>
      <c r="F91" s="4" t="s">
        <v>531</v>
      </c>
      <c r="G91" s="4" t="s">
        <v>532</v>
      </c>
      <c r="H91" s="4" t="s">
        <v>372</v>
      </c>
      <c r="I91" s="4" t="s">
        <v>300</v>
      </c>
      <c r="J91" s="4" t="s">
        <v>269</v>
      </c>
      <c r="K91" s="4" t="s">
        <v>269</v>
      </c>
      <c r="L91" s="6" t="s">
        <v>301</v>
      </c>
      <c r="M91" s="8" t="s">
        <v>89</v>
      </c>
      <c r="Q91"/>
      <c r="R91"/>
    </row>
    <row r="92" s="2" customFormat="true" ht="20" customHeight="true" spans="1:18">
      <c r="A92" s="4" t="s">
        <v>268</v>
      </c>
      <c r="B92" s="4" t="s">
        <v>269</v>
      </c>
      <c r="C92" s="4" t="s">
        <v>269</v>
      </c>
      <c r="D92" s="4" t="s">
        <v>270</v>
      </c>
      <c r="E92" s="4" t="s">
        <v>43</v>
      </c>
      <c r="F92" s="4" t="s">
        <v>533</v>
      </c>
      <c r="G92" s="4" t="s">
        <v>534</v>
      </c>
      <c r="H92" s="4" t="s">
        <v>273</v>
      </c>
      <c r="I92" s="4" t="s">
        <v>287</v>
      </c>
      <c r="J92" s="4" t="s">
        <v>269</v>
      </c>
      <c r="K92" s="4" t="s">
        <v>269</v>
      </c>
      <c r="L92" s="6" t="s">
        <v>288</v>
      </c>
      <c r="M92" s="8" t="s">
        <v>38</v>
      </c>
      <c r="Q92"/>
      <c r="R92"/>
    </row>
    <row r="93" s="2" customFormat="true" ht="20" customHeight="true" spans="1:18">
      <c r="A93" s="4" t="s">
        <v>268</v>
      </c>
      <c r="B93" s="4" t="s">
        <v>269</v>
      </c>
      <c r="C93" s="4" t="s">
        <v>269</v>
      </c>
      <c r="D93" s="4" t="s">
        <v>270</v>
      </c>
      <c r="E93" s="4" t="s">
        <v>214</v>
      </c>
      <c r="F93" s="4" t="s">
        <v>535</v>
      </c>
      <c r="G93" s="4" t="s">
        <v>536</v>
      </c>
      <c r="H93" s="4" t="s">
        <v>445</v>
      </c>
      <c r="I93" s="4" t="s">
        <v>385</v>
      </c>
      <c r="J93" s="4" t="s">
        <v>269</v>
      </c>
      <c r="K93" s="4" t="s">
        <v>269</v>
      </c>
      <c r="L93" s="6" t="s">
        <v>386</v>
      </c>
      <c r="M93" s="8" t="s">
        <v>210</v>
      </c>
      <c r="Q93"/>
      <c r="R93"/>
    </row>
    <row r="94" s="2" customFormat="true" ht="20" customHeight="true" spans="1:18">
      <c r="A94" s="4" t="s">
        <v>268</v>
      </c>
      <c r="B94" s="4" t="s">
        <v>269</v>
      </c>
      <c r="C94" s="4" t="s">
        <v>269</v>
      </c>
      <c r="D94" s="4" t="s">
        <v>270</v>
      </c>
      <c r="E94" s="4" t="s">
        <v>154</v>
      </c>
      <c r="F94" s="4" t="s">
        <v>537</v>
      </c>
      <c r="G94" s="4" t="s">
        <v>538</v>
      </c>
      <c r="H94" s="4" t="s">
        <v>372</v>
      </c>
      <c r="I94" s="4" t="s">
        <v>317</v>
      </c>
      <c r="J94" s="4" t="s">
        <v>269</v>
      </c>
      <c r="K94" s="4" t="s">
        <v>269</v>
      </c>
      <c r="L94" s="6" t="s">
        <v>318</v>
      </c>
      <c r="M94" s="8" t="s">
        <v>140</v>
      </c>
      <c r="Q94"/>
      <c r="R94"/>
    </row>
    <row r="95" s="2" customFormat="true" ht="20" customHeight="true" spans="1:18">
      <c r="A95" s="4" t="s">
        <v>268</v>
      </c>
      <c r="B95" s="4" t="s">
        <v>269</v>
      </c>
      <c r="C95" s="4" t="s">
        <v>269</v>
      </c>
      <c r="D95" s="4" t="s">
        <v>270</v>
      </c>
      <c r="E95" s="4" t="s">
        <v>539</v>
      </c>
      <c r="F95" s="4" t="s">
        <v>540</v>
      </c>
      <c r="G95" s="4" t="s">
        <v>541</v>
      </c>
      <c r="H95" s="4" t="s">
        <v>278</v>
      </c>
      <c r="I95" s="4" t="s">
        <v>279</v>
      </c>
      <c r="J95" s="4" t="s">
        <v>269</v>
      </c>
      <c r="K95" s="4" t="s">
        <v>269</v>
      </c>
      <c r="L95" s="6" t="s">
        <v>280</v>
      </c>
      <c r="M95" s="8" t="s">
        <v>51</v>
      </c>
      <c r="Q95"/>
      <c r="R95"/>
    </row>
    <row r="96" s="2" customFormat="true" ht="20" customHeight="true" spans="1:18">
      <c r="A96" s="4" t="s">
        <v>268</v>
      </c>
      <c r="B96" s="4" t="s">
        <v>269</v>
      </c>
      <c r="C96" s="4" t="s">
        <v>269</v>
      </c>
      <c r="D96" s="4" t="s">
        <v>270</v>
      </c>
      <c r="E96" s="4" t="s">
        <v>155</v>
      </c>
      <c r="F96" s="4" t="s">
        <v>542</v>
      </c>
      <c r="G96" s="4" t="s">
        <v>397</v>
      </c>
      <c r="H96" s="4" t="s">
        <v>334</v>
      </c>
      <c r="I96" s="4" t="s">
        <v>317</v>
      </c>
      <c r="J96" s="4" t="s">
        <v>269</v>
      </c>
      <c r="K96" s="4" t="s">
        <v>269</v>
      </c>
      <c r="L96" s="6" t="s">
        <v>318</v>
      </c>
      <c r="M96" s="8" t="s">
        <v>140</v>
      </c>
      <c r="Q96"/>
      <c r="R96"/>
    </row>
    <row r="97" s="2" customFormat="true" ht="20" customHeight="true" spans="1:18">
      <c r="A97" s="4" t="s">
        <v>268</v>
      </c>
      <c r="B97" s="4" t="s">
        <v>269</v>
      </c>
      <c r="C97" s="4" t="s">
        <v>269</v>
      </c>
      <c r="D97" s="4" t="s">
        <v>270</v>
      </c>
      <c r="E97" s="4" t="s">
        <v>156</v>
      </c>
      <c r="F97" s="4" t="s">
        <v>543</v>
      </c>
      <c r="G97" s="4" t="s">
        <v>508</v>
      </c>
      <c r="H97" s="4" t="s">
        <v>463</v>
      </c>
      <c r="I97" s="4" t="s">
        <v>317</v>
      </c>
      <c r="J97" s="4" t="s">
        <v>269</v>
      </c>
      <c r="K97" s="4" t="s">
        <v>269</v>
      </c>
      <c r="L97" s="6" t="s">
        <v>318</v>
      </c>
      <c r="M97" s="8" t="s">
        <v>140</v>
      </c>
      <c r="Q97"/>
      <c r="R97"/>
    </row>
    <row r="98" s="2" customFormat="true" ht="20" customHeight="true" spans="1:18">
      <c r="A98" s="4" t="s">
        <v>268</v>
      </c>
      <c r="B98" s="4" t="s">
        <v>269</v>
      </c>
      <c r="C98" s="4" t="s">
        <v>269</v>
      </c>
      <c r="D98" s="4" t="s">
        <v>270</v>
      </c>
      <c r="E98" s="4" t="s">
        <v>106</v>
      </c>
      <c r="F98" s="4" t="s">
        <v>544</v>
      </c>
      <c r="G98" s="4" t="s">
        <v>517</v>
      </c>
      <c r="H98" s="4" t="s">
        <v>545</v>
      </c>
      <c r="I98" s="4" t="s">
        <v>300</v>
      </c>
      <c r="J98" s="4" t="s">
        <v>269</v>
      </c>
      <c r="K98" s="4" t="s">
        <v>269</v>
      </c>
      <c r="L98" s="6" t="s">
        <v>301</v>
      </c>
      <c r="M98" s="8" t="s">
        <v>89</v>
      </c>
      <c r="Q98"/>
      <c r="R98"/>
    </row>
    <row r="99" s="2" customFormat="true" ht="20" customHeight="true" spans="1:18">
      <c r="A99" s="4" t="s">
        <v>268</v>
      </c>
      <c r="B99" s="4" t="s">
        <v>269</v>
      </c>
      <c r="C99" s="4" t="s">
        <v>269</v>
      </c>
      <c r="D99" s="4" t="s">
        <v>270</v>
      </c>
      <c r="E99" s="4" t="s">
        <v>107</v>
      </c>
      <c r="F99" s="4" t="s">
        <v>546</v>
      </c>
      <c r="G99" s="4" t="s">
        <v>501</v>
      </c>
      <c r="H99" s="4" t="s">
        <v>502</v>
      </c>
      <c r="I99" s="4" t="s">
        <v>300</v>
      </c>
      <c r="J99" s="4" t="s">
        <v>269</v>
      </c>
      <c r="K99" s="4" t="s">
        <v>269</v>
      </c>
      <c r="L99" s="6" t="s">
        <v>301</v>
      </c>
      <c r="M99" s="8" t="s">
        <v>89</v>
      </c>
      <c r="Q99"/>
      <c r="R99"/>
    </row>
    <row r="100" s="2" customFormat="true" ht="20" customHeight="true" spans="1:18">
      <c r="A100" s="4" t="s">
        <v>268</v>
      </c>
      <c r="B100" s="4" t="s">
        <v>269</v>
      </c>
      <c r="C100" s="4" t="s">
        <v>269</v>
      </c>
      <c r="D100" s="4" t="s">
        <v>270</v>
      </c>
      <c r="E100" s="4" t="s">
        <v>547</v>
      </c>
      <c r="F100" s="4" t="s">
        <v>548</v>
      </c>
      <c r="G100" s="4" t="s">
        <v>549</v>
      </c>
      <c r="H100" s="4" t="s">
        <v>550</v>
      </c>
      <c r="I100" s="4" t="s">
        <v>287</v>
      </c>
      <c r="J100" s="4" t="s">
        <v>269</v>
      </c>
      <c r="K100" s="4" t="s">
        <v>269</v>
      </c>
      <c r="L100" s="6" t="s">
        <v>288</v>
      </c>
      <c r="M100" s="8" t="s">
        <v>38</v>
      </c>
      <c r="Q100"/>
      <c r="R100"/>
    </row>
    <row r="101" s="2" customFormat="true" ht="20" customHeight="true" spans="1:18">
      <c r="A101" s="4" t="s">
        <v>268</v>
      </c>
      <c r="B101" s="4" t="s">
        <v>269</v>
      </c>
      <c r="C101" s="4" t="s">
        <v>269</v>
      </c>
      <c r="D101" s="4" t="s">
        <v>270</v>
      </c>
      <c r="E101" s="4" t="s">
        <v>157</v>
      </c>
      <c r="F101" s="4" t="s">
        <v>551</v>
      </c>
      <c r="G101" s="4" t="s">
        <v>552</v>
      </c>
      <c r="H101" s="4" t="s">
        <v>463</v>
      </c>
      <c r="I101" s="4" t="s">
        <v>317</v>
      </c>
      <c r="J101" s="4" t="s">
        <v>269</v>
      </c>
      <c r="K101" s="4" t="s">
        <v>269</v>
      </c>
      <c r="L101" s="6" t="s">
        <v>318</v>
      </c>
      <c r="M101" s="8" t="s">
        <v>140</v>
      </c>
      <c r="Q101"/>
      <c r="R101"/>
    </row>
    <row r="102" s="2" customFormat="true" ht="20" customHeight="true" spans="1:18">
      <c r="A102" s="4" t="s">
        <v>268</v>
      </c>
      <c r="B102" s="4" t="s">
        <v>269</v>
      </c>
      <c r="C102" s="4" t="s">
        <v>269</v>
      </c>
      <c r="D102" s="4" t="s">
        <v>270</v>
      </c>
      <c r="E102" s="4" t="s">
        <v>158</v>
      </c>
      <c r="F102" s="4" t="s">
        <v>553</v>
      </c>
      <c r="G102" s="4" t="s">
        <v>552</v>
      </c>
      <c r="H102" s="4" t="s">
        <v>545</v>
      </c>
      <c r="I102" s="4" t="s">
        <v>317</v>
      </c>
      <c r="J102" s="4" t="s">
        <v>269</v>
      </c>
      <c r="K102" s="4" t="s">
        <v>269</v>
      </c>
      <c r="L102" s="6" t="s">
        <v>318</v>
      </c>
      <c r="M102" s="8" t="s">
        <v>140</v>
      </c>
      <c r="Q102"/>
      <c r="R102"/>
    </row>
    <row r="103" s="2" customFormat="true" ht="20" customHeight="true" spans="1:18">
      <c r="A103" s="4" t="s">
        <v>268</v>
      </c>
      <c r="B103" s="4" t="s">
        <v>269</v>
      </c>
      <c r="C103" s="4" t="s">
        <v>269</v>
      </c>
      <c r="D103" s="4" t="s">
        <v>270</v>
      </c>
      <c r="E103" s="4" t="s">
        <v>108</v>
      </c>
      <c r="F103" s="4" t="s">
        <v>554</v>
      </c>
      <c r="G103" s="4" t="s">
        <v>555</v>
      </c>
      <c r="H103" s="4" t="s">
        <v>372</v>
      </c>
      <c r="I103" s="4" t="s">
        <v>300</v>
      </c>
      <c r="J103" s="4" t="s">
        <v>269</v>
      </c>
      <c r="K103" s="4" t="s">
        <v>269</v>
      </c>
      <c r="L103" s="6" t="s">
        <v>301</v>
      </c>
      <c r="M103" s="8" t="s">
        <v>89</v>
      </c>
      <c r="Q103"/>
      <c r="R103"/>
    </row>
    <row r="104" s="2" customFormat="true" ht="20" customHeight="true" spans="1:18">
      <c r="A104" s="4" t="s">
        <v>268</v>
      </c>
      <c r="B104" s="4" t="s">
        <v>269</v>
      </c>
      <c r="C104" s="4" t="s">
        <v>269</v>
      </c>
      <c r="D104" s="4" t="s">
        <v>270</v>
      </c>
      <c r="E104" s="4" t="s">
        <v>159</v>
      </c>
      <c r="F104" s="4" t="s">
        <v>556</v>
      </c>
      <c r="G104" s="4" t="s">
        <v>519</v>
      </c>
      <c r="H104" s="4" t="s">
        <v>557</v>
      </c>
      <c r="I104" s="4" t="s">
        <v>317</v>
      </c>
      <c r="J104" s="4" t="s">
        <v>269</v>
      </c>
      <c r="K104" s="4" t="s">
        <v>269</v>
      </c>
      <c r="L104" s="6" t="s">
        <v>318</v>
      </c>
      <c r="M104" s="8" t="s">
        <v>140</v>
      </c>
      <c r="Q104"/>
      <c r="R104"/>
    </row>
    <row r="105" s="2" customFormat="true" ht="20" customHeight="true" spans="1:18">
      <c r="A105" s="4" t="s">
        <v>268</v>
      </c>
      <c r="B105" s="4" t="s">
        <v>269</v>
      </c>
      <c r="C105" s="4" t="s">
        <v>269</v>
      </c>
      <c r="D105" s="4" t="s">
        <v>270</v>
      </c>
      <c r="E105" s="4" t="s">
        <v>109</v>
      </c>
      <c r="F105" s="4" t="s">
        <v>558</v>
      </c>
      <c r="G105" s="4" t="s">
        <v>559</v>
      </c>
      <c r="H105" s="4" t="s">
        <v>291</v>
      </c>
      <c r="I105" s="4" t="s">
        <v>300</v>
      </c>
      <c r="J105" s="4" t="s">
        <v>269</v>
      </c>
      <c r="K105" s="4" t="s">
        <v>269</v>
      </c>
      <c r="L105" s="6" t="s">
        <v>301</v>
      </c>
      <c r="M105" s="8" t="s">
        <v>89</v>
      </c>
      <c r="Q105"/>
      <c r="R105"/>
    </row>
    <row r="106" s="2" customFormat="true" ht="20" customHeight="true" spans="1:18">
      <c r="A106" s="4" t="s">
        <v>268</v>
      </c>
      <c r="B106" s="4" t="s">
        <v>269</v>
      </c>
      <c r="C106" s="4" t="s">
        <v>269</v>
      </c>
      <c r="D106" s="4" t="s">
        <v>270</v>
      </c>
      <c r="E106" s="4" t="s">
        <v>160</v>
      </c>
      <c r="F106" s="4" t="s">
        <v>560</v>
      </c>
      <c r="G106" s="4" t="s">
        <v>561</v>
      </c>
      <c r="H106" s="4" t="s">
        <v>522</v>
      </c>
      <c r="I106" s="4" t="s">
        <v>317</v>
      </c>
      <c r="J106" s="4" t="s">
        <v>269</v>
      </c>
      <c r="K106" s="4" t="s">
        <v>269</v>
      </c>
      <c r="L106" s="6" t="s">
        <v>318</v>
      </c>
      <c r="M106" s="8" t="s">
        <v>140</v>
      </c>
      <c r="Q106"/>
      <c r="R106"/>
    </row>
    <row r="107" s="2" customFormat="true" ht="20" customHeight="true" spans="1:18">
      <c r="A107" s="4" t="s">
        <v>268</v>
      </c>
      <c r="B107" s="4" t="s">
        <v>269</v>
      </c>
      <c r="C107" s="4" t="s">
        <v>269</v>
      </c>
      <c r="D107" s="4" t="s">
        <v>270</v>
      </c>
      <c r="E107" s="4" t="s">
        <v>161</v>
      </c>
      <c r="F107" s="4" t="s">
        <v>562</v>
      </c>
      <c r="G107" s="4" t="s">
        <v>492</v>
      </c>
      <c r="H107" s="4" t="s">
        <v>463</v>
      </c>
      <c r="I107" s="4" t="s">
        <v>317</v>
      </c>
      <c r="J107" s="4" t="s">
        <v>269</v>
      </c>
      <c r="K107" s="4" t="s">
        <v>269</v>
      </c>
      <c r="L107" s="6" t="s">
        <v>318</v>
      </c>
      <c r="M107" s="8" t="s">
        <v>140</v>
      </c>
      <c r="Q107"/>
      <c r="R107"/>
    </row>
    <row r="108" s="2" customFormat="true" ht="20" customHeight="true" spans="1:18">
      <c r="A108" s="4" t="s">
        <v>268</v>
      </c>
      <c r="B108" s="4" t="s">
        <v>269</v>
      </c>
      <c r="C108" s="4" t="s">
        <v>269</v>
      </c>
      <c r="D108" s="4" t="s">
        <v>270</v>
      </c>
      <c r="E108" s="4" t="s">
        <v>245</v>
      </c>
      <c r="F108" s="4" t="s">
        <v>563</v>
      </c>
      <c r="G108" s="4" t="s">
        <v>564</v>
      </c>
      <c r="H108" s="4" t="s">
        <v>565</v>
      </c>
      <c r="I108" s="4" t="s">
        <v>364</v>
      </c>
      <c r="J108" s="4" t="s">
        <v>269</v>
      </c>
      <c r="K108" s="4" t="s">
        <v>269</v>
      </c>
      <c r="L108" s="6" t="s">
        <v>365</v>
      </c>
      <c r="M108" s="8" t="s">
        <v>242</v>
      </c>
      <c r="Q108"/>
      <c r="R108"/>
    </row>
    <row r="109" s="2" customFormat="true" ht="20" customHeight="true" spans="1:18">
      <c r="A109" s="4" t="s">
        <v>268</v>
      </c>
      <c r="B109" s="4" t="s">
        <v>269</v>
      </c>
      <c r="C109" s="4" t="s">
        <v>269</v>
      </c>
      <c r="D109" s="4" t="s">
        <v>270</v>
      </c>
      <c r="E109" s="4" t="s">
        <v>162</v>
      </c>
      <c r="F109" s="4" t="s">
        <v>566</v>
      </c>
      <c r="G109" s="4" t="s">
        <v>567</v>
      </c>
      <c r="H109" s="4" t="s">
        <v>545</v>
      </c>
      <c r="I109" s="4" t="s">
        <v>317</v>
      </c>
      <c r="J109" s="4" t="s">
        <v>269</v>
      </c>
      <c r="K109" s="4" t="s">
        <v>269</v>
      </c>
      <c r="L109" s="6" t="s">
        <v>318</v>
      </c>
      <c r="M109" s="8" t="s">
        <v>140</v>
      </c>
      <c r="Q109"/>
      <c r="R109"/>
    </row>
    <row r="110" s="2" customFormat="true" ht="20" customHeight="true" spans="1:18">
      <c r="A110" s="4" t="s">
        <v>268</v>
      </c>
      <c r="B110" s="4" t="s">
        <v>269</v>
      </c>
      <c r="C110" s="4" t="s">
        <v>269</v>
      </c>
      <c r="D110" s="4" t="s">
        <v>270</v>
      </c>
      <c r="E110" s="4" t="s">
        <v>198</v>
      </c>
      <c r="F110" s="4" t="s">
        <v>568</v>
      </c>
      <c r="G110" s="4" t="s">
        <v>315</v>
      </c>
      <c r="H110" s="4" t="s">
        <v>313</v>
      </c>
      <c r="I110" s="4" t="s">
        <v>317</v>
      </c>
      <c r="J110" s="4" t="s">
        <v>269</v>
      </c>
      <c r="K110" s="4" t="s">
        <v>269</v>
      </c>
      <c r="L110" s="6" t="s">
        <v>318</v>
      </c>
      <c r="M110" s="8" t="s">
        <v>190</v>
      </c>
      <c r="Q110"/>
      <c r="R110"/>
    </row>
    <row r="111" s="2" customFormat="true" ht="20" customHeight="true" spans="1:18">
      <c r="A111" s="4" t="s">
        <v>268</v>
      </c>
      <c r="B111" s="4" t="s">
        <v>269</v>
      </c>
      <c r="C111" s="4" t="s">
        <v>269</v>
      </c>
      <c r="D111" s="4" t="s">
        <v>270</v>
      </c>
      <c r="E111" s="4" t="s">
        <v>66</v>
      </c>
      <c r="F111" s="4" t="s">
        <v>569</v>
      </c>
      <c r="G111" s="4" t="s">
        <v>570</v>
      </c>
      <c r="H111" s="4" t="s">
        <v>571</v>
      </c>
      <c r="I111" s="4" t="s">
        <v>279</v>
      </c>
      <c r="J111" s="4" t="s">
        <v>269</v>
      </c>
      <c r="K111" s="4" t="s">
        <v>269</v>
      </c>
      <c r="L111" s="6" t="s">
        <v>280</v>
      </c>
      <c r="M111" s="8" t="s">
        <v>51</v>
      </c>
      <c r="Q111"/>
      <c r="R111"/>
    </row>
    <row r="112" s="2" customFormat="true" ht="20" customHeight="true" spans="1:18">
      <c r="A112" s="4" t="s">
        <v>268</v>
      </c>
      <c r="B112" s="4" t="s">
        <v>269</v>
      </c>
      <c r="C112" s="4" t="s">
        <v>269</v>
      </c>
      <c r="D112" s="4" t="s">
        <v>270</v>
      </c>
      <c r="E112" s="4" t="s">
        <v>163</v>
      </c>
      <c r="F112" s="4" t="s">
        <v>572</v>
      </c>
      <c r="G112" s="4" t="s">
        <v>573</v>
      </c>
      <c r="H112" s="4" t="s">
        <v>574</v>
      </c>
      <c r="I112" s="4" t="s">
        <v>317</v>
      </c>
      <c r="J112" s="4" t="s">
        <v>269</v>
      </c>
      <c r="K112" s="4" t="s">
        <v>269</v>
      </c>
      <c r="L112" s="6" t="s">
        <v>318</v>
      </c>
      <c r="M112" s="8" t="s">
        <v>140</v>
      </c>
      <c r="Q112"/>
      <c r="R112"/>
    </row>
    <row r="113" s="2" customFormat="true" ht="20" customHeight="true" spans="1:18">
      <c r="A113" s="4" t="s">
        <v>268</v>
      </c>
      <c r="B113" s="4" t="s">
        <v>269</v>
      </c>
      <c r="C113" s="4" t="s">
        <v>269</v>
      </c>
      <c r="D113" s="4" t="s">
        <v>270</v>
      </c>
      <c r="E113" s="4" t="s">
        <v>164</v>
      </c>
      <c r="F113" s="4" t="s">
        <v>575</v>
      </c>
      <c r="G113" s="4" t="s">
        <v>576</v>
      </c>
      <c r="H113" s="4" t="s">
        <v>401</v>
      </c>
      <c r="I113" s="4" t="s">
        <v>317</v>
      </c>
      <c r="J113" s="4" t="s">
        <v>269</v>
      </c>
      <c r="K113" s="4" t="s">
        <v>269</v>
      </c>
      <c r="L113" s="6" t="s">
        <v>318</v>
      </c>
      <c r="M113" s="8" t="s">
        <v>140</v>
      </c>
      <c r="Q113"/>
      <c r="R113"/>
    </row>
    <row r="114" s="2" customFormat="true" ht="20" customHeight="true" spans="1:18">
      <c r="A114" s="4" t="s">
        <v>268</v>
      </c>
      <c r="B114" s="4" t="s">
        <v>269</v>
      </c>
      <c r="C114" s="4" t="s">
        <v>269</v>
      </c>
      <c r="D114" s="4" t="s">
        <v>270</v>
      </c>
      <c r="E114" s="4" t="s">
        <v>215</v>
      </c>
      <c r="F114" s="4" t="s">
        <v>577</v>
      </c>
      <c r="G114" s="4" t="s">
        <v>578</v>
      </c>
      <c r="H114" s="4" t="s">
        <v>565</v>
      </c>
      <c r="I114" s="4" t="s">
        <v>385</v>
      </c>
      <c r="J114" s="4" t="s">
        <v>269</v>
      </c>
      <c r="K114" s="4" t="s">
        <v>269</v>
      </c>
      <c r="L114" s="6" t="s">
        <v>386</v>
      </c>
      <c r="M114" s="8" t="s">
        <v>210</v>
      </c>
      <c r="Q114"/>
      <c r="R114"/>
    </row>
    <row r="115" s="2" customFormat="true" ht="20" customHeight="true" spans="1:18">
      <c r="A115" s="4" t="s">
        <v>268</v>
      </c>
      <c r="B115" s="4" t="s">
        <v>269</v>
      </c>
      <c r="C115" s="4" t="s">
        <v>269</v>
      </c>
      <c r="D115" s="4" t="s">
        <v>270</v>
      </c>
      <c r="E115" s="4" t="s">
        <v>44</v>
      </c>
      <c r="F115" s="4" t="s">
        <v>579</v>
      </c>
      <c r="G115" s="4" t="s">
        <v>580</v>
      </c>
      <c r="H115" s="4" t="s">
        <v>342</v>
      </c>
      <c r="I115" s="4" t="s">
        <v>287</v>
      </c>
      <c r="J115" s="4" t="s">
        <v>269</v>
      </c>
      <c r="K115" s="4" t="s">
        <v>269</v>
      </c>
      <c r="L115" s="6" t="s">
        <v>288</v>
      </c>
      <c r="M115" s="8" t="s">
        <v>38</v>
      </c>
      <c r="Q115"/>
      <c r="R115"/>
    </row>
    <row r="116" s="2" customFormat="true" ht="20" customHeight="true" spans="1:18">
      <c r="A116" s="4" t="s">
        <v>268</v>
      </c>
      <c r="B116" s="4" t="s">
        <v>269</v>
      </c>
      <c r="C116" s="4" t="s">
        <v>269</v>
      </c>
      <c r="D116" s="4" t="s">
        <v>270</v>
      </c>
      <c r="E116" s="4" t="s">
        <v>216</v>
      </c>
      <c r="F116" s="4" t="s">
        <v>581</v>
      </c>
      <c r="G116" s="4" t="s">
        <v>582</v>
      </c>
      <c r="H116" s="4" t="s">
        <v>490</v>
      </c>
      <c r="I116" s="4" t="s">
        <v>385</v>
      </c>
      <c r="J116" s="4" t="s">
        <v>269</v>
      </c>
      <c r="K116" s="4" t="s">
        <v>269</v>
      </c>
      <c r="L116" s="6" t="s">
        <v>386</v>
      </c>
      <c r="M116" s="8" t="s">
        <v>210</v>
      </c>
      <c r="Q116"/>
      <c r="R116"/>
    </row>
    <row r="117" s="2" customFormat="true" ht="20" customHeight="true" spans="1:18">
      <c r="A117" s="4" t="s">
        <v>268</v>
      </c>
      <c r="B117" s="4" t="s">
        <v>269</v>
      </c>
      <c r="C117" s="4" t="s">
        <v>269</v>
      </c>
      <c r="D117" s="4" t="s">
        <v>270</v>
      </c>
      <c r="E117" s="4" t="s">
        <v>217</v>
      </c>
      <c r="F117" s="4" t="s">
        <v>583</v>
      </c>
      <c r="G117" s="4" t="s">
        <v>584</v>
      </c>
      <c r="H117" s="4" t="s">
        <v>286</v>
      </c>
      <c r="I117" s="4" t="s">
        <v>385</v>
      </c>
      <c r="J117" s="4" t="s">
        <v>269</v>
      </c>
      <c r="K117" s="4" t="s">
        <v>269</v>
      </c>
      <c r="L117" s="6" t="s">
        <v>386</v>
      </c>
      <c r="M117" s="8" t="s">
        <v>210</v>
      </c>
      <c r="Q117"/>
      <c r="R117"/>
    </row>
    <row r="118" s="2" customFormat="true" ht="20" customHeight="true" spans="1:18">
      <c r="A118" s="4" t="s">
        <v>268</v>
      </c>
      <c r="B118" s="4" t="s">
        <v>269</v>
      </c>
      <c r="C118" s="4" t="s">
        <v>269</v>
      </c>
      <c r="D118" s="4" t="s">
        <v>270</v>
      </c>
      <c r="E118" s="4" t="s">
        <v>165</v>
      </c>
      <c r="F118" s="4" t="s">
        <v>585</v>
      </c>
      <c r="G118" s="4" t="s">
        <v>439</v>
      </c>
      <c r="H118" s="4" t="s">
        <v>528</v>
      </c>
      <c r="I118" s="4" t="s">
        <v>317</v>
      </c>
      <c r="J118" s="4" t="s">
        <v>269</v>
      </c>
      <c r="K118" s="4" t="s">
        <v>269</v>
      </c>
      <c r="L118" s="6" t="s">
        <v>318</v>
      </c>
      <c r="M118" s="8" t="s">
        <v>140</v>
      </c>
      <c r="Q118"/>
      <c r="R118"/>
    </row>
    <row r="119" s="2" customFormat="true" ht="20" customHeight="true" spans="1:18">
      <c r="A119" s="4" t="s">
        <v>268</v>
      </c>
      <c r="B119" s="4" t="s">
        <v>269</v>
      </c>
      <c r="C119" s="4" t="s">
        <v>269</v>
      </c>
      <c r="D119" s="4" t="s">
        <v>270</v>
      </c>
      <c r="E119" s="4" t="s">
        <v>67</v>
      </c>
      <c r="F119" s="4" t="s">
        <v>586</v>
      </c>
      <c r="G119" s="4" t="s">
        <v>587</v>
      </c>
      <c r="H119" s="4" t="s">
        <v>574</v>
      </c>
      <c r="I119" s="4" t="s">
        <v>279</v>
      </c>
      <c r="J119" s="4" t="s">
        <v>269</v>
      </c>
      <c r="K119" s="4" t="s">
        <v>269</v>
      </c>
      <c r="L119" s="6" t="s">
        <v>280</v>
      </c>
      <c r="M119" s="8" t="s">
        <v>51</v>
      </c>
      <c r="Q119"/>
      <c r="R119"/>
    </row>
    <row r="120" s="2" customFormat="true" ht="20" customHeight="true" spans="1:18">
      <c r="A120" s="4" t="s">
        <v>268</v>
      </c>
      <c r="B120" s="4" t="s">
        <v>269</v>
      </c>
      <c r="C120" s="4" t="s">
        <v>269</v>
      </c>
      <c r="D120" s="4" t="s">
        <v>270</v>
      </c>
      <c r="E120" s="4" t="s">
        <v>166</v>
      </c>
      <c r="F120" s="4" t="s">
        <v>588</v>
      </c>
      <c r="G120" s="4" t="s">
        <v>397</v>
      </c>
      <c r="H120" s="4" t="s">
        <v>589</v>
      </c>
      <c r="I120" s="4" t="s">
        <v>317</v>
      </c>
      <c r="J120" s="4" t="s">
        <v>269</v>
      </c>
      <c r="K120" s="4" t="s">
        <v>269</v>
      </c>
      <c r="L120" s="6" t="s">
        <v>318</v>
      </c>
      <c r="M120" s="8" t="s">
        <v>140</v>
      </c>
      <c r="Q120"/>
      <c r="R120"/>
    </row>
    <row r="121" s="2" customFormat="true" ht="20" customHeight="true" spans="1:18">
      <c r="A121" s="4" t="s">
        <v>268</v>
      </c>
      <c r="B121" s="4" t="s">
        <v>269</v>
      </c>
      <c r="C121" s="4" t="s">
        <v>269</v>
      </c>
      <c r="D121" s="4" t="s">
        <v>270</v>
      </c>
      <c r="E121" s="4" t="s">
        <v>232</v>
      </c>
      <c r="F121" s="4" t="s">
        <v>590</v>
      </c>
      <c r="G121" s="4" t="s">
        <v>591</v>
      </c>
      <c r="H121" s="4" t="s">
        <v>448</v>
      </c>
      <c r="I121" s="4" t="s">
        <v>347</v>
      </c>
      <c r="J121" s="4" t="s">
        <v>269</v>
      </c>
      <c r="K121" s="4" t="s">
        <v>269</v>
      </c>
      <c r="L121" s="6" t="s">
        <v>348</v>
      </c>
      <c r="M121" s="8" t="s">
        <v>227</v>
      </c>
      <c r="Q121"/>
      <c r="R121"/>
    </row>
    <row r="122" s="2" customFormat="true" ht="20" customHeight="true" spans="1:18">
      <c r="A122" s="4" t="s">
        <v>268</v>
      </c>
      <c r="B122" s="4" t="s">
        <v>269</v>
      </c>
      <c r="C122" s="4" t="s">
        <v>269</v>
      </c>
      <c r="D122" s="4" t="s">
        <v>270</v>
      </c>
      <c r="E122" s="4" t="s">
        <v>167</v>
      </c>
      <c r="F122" s="4" t="s">
        <v>592</v>
      </c>
      <c r="G122" s="4" t="s">
        <v>576</v>
      </c>
      <c r="H122" s="4" t="s">
        <v>593</v>
      </c>
      <c r="I122" s="4" t="s">
        <v>317</v>
      </c>
      <c r="J122" s="4" t="s">
        <v>269</v>
      </c>
      <c r="K122" s="4" t="s">
        <v>269</v>
      </c>
      <c r="L122" s="6" t="s">
        <v>318</v>
      </c>
      <c r="M122" s="8" t="s">
        <v>140</v>
      </c>
      <c r="Q122"/>
      <c r="R122"/>
    </row>
    <row r="123" s="2" customFormat="true" ht="20" customHeight="true" spans="1:18">
      <c r="A123" s="4" t="s">
        <v>268</v>
      </c>
      <c r="B123" s="4" t="s">
        <v>269</v>
      </c>
      <c r="C123" s="4" t="s">
        <v>269</v>
      </c>
      <c r="D123" s="4" t="s">
        <v>270</v>
      </c>
      <c r="E123" s="4" t="s">
        <v>594</v>
      </c>
      <c r="F123" s="4" t="s">
        <v>595</v>
      </c>
      <c r="G123" s="4" t="s">
        <v>442</v>
      </c>
      <c r="H123" s="4" t="s">
        <v>596</v>
      </c>
      <c r="I123" s="4" t="s">
        <v>317</v>
      </c>
      <c r="J123" s="4" t="s">
        <v>269</v>
      </c>
      <c r="K123" s="4" t="s">
        <v>269</v>
      </c>
      <c r="L123" s="6" t="s">
        <v>318</v>
      </c>
      <c r="M123" s="8" t="s">
        <v>190</v>
      </c>
      <c r="Q123"/>
      <c r="R123"/>
    </row>
    <row r="124" s="2" customFormat="true" ht="20" customHeight="true" spans="1:18">
      <c r="A124" s="4" t="s">
        <v>268</v>
      </c>
      <c r="B124" s="4" t="s">
        <v>269</v>
      </c>
      <c r="C124" s="4" t="s">
        <v>269</v>
      </c>
      <c r="D124" s="4" t="s">
        <v>270</v>
      </c>
      <c r="E124" s="4" t="s">
        <v>246</v>
      </c>
      <c r="F124" s="4" t="s">
        <v>597</v>
      </c>
      <c r="G124" s="4" t="s">
        <v>598</v>
      </c>
      <c r="H124" s="4" t="s">
        <v>291</v>
      </c>
      <c r="I124" s="4" t="s">
        <v>364</v>
      </c>
      <c r="J124" s="4" t="s">
        <v>269</v>
      </c>
      <c r="K124" s="4" t="s">
        <v>269</v>
      </c>
      <c r="L124" s="6" t="s">
        <v>365</v>
      </c>
      <c r="M124" s="8" t="s">
        <v>242</v>
      </c>
      <c r="Q124"/>
      <c r="R124"/>
    </row>
    <row r="125" s="2" customFormat="true" ht="20" customHeight="true" spans="1:18">
      <c r="A125" s="4" t="s">
        <v>268</v>
      </c>
      <c r="B125" s="4" t="s">
        <v>269</v>
      </c>
      <c r="C125" s="4" t="s">
        <v>269</v>
      </c>
      <c r="D125" s="4" t="s">
        <v>270</v>
      </c>
      <c r="E125" s="4" t="s">
        <v>599</v>
      </c>
      <c r="F125" s="4" t="s">
        <v>600</v>
      </c>
      <c r="G125" s="4" t="s">
        <v>601</v>
      </c>
      <c r="H125" s="4" t="s">
        <v>401</v>
      </c>
      <c r="I125" s="4" t="s">
        <v>300</v>
      </c>
      <c r="J125" s="4" t="s">
        <v>269</v>
      </c>
      <c r="K125" s="4" t="s">
        <v>269</v>
      </c>
      <c r="L125" s="6" t="s">
        <v>301</v>
      </c>
      <c r="M125" s="8" t="s">
        <v>89</v>
      </c>
      <c r="Q125"/>
      <c r="R125"/>
    </row>
    <row r="126" s="2" customFormat="true" ht="20" customHeight="true" spans="1:18">
      <c r="A126" s="4" t="s">
        <v>268</v>
      </c>
      <c r="B126" s="4" t="s">
        <v>269</v>
      </c>
      <c r="C126" s="4" t="s">
        <v>269</v>
      </c>
      <c r="D126" s="4" t="s">
        <v>270</v>
      </c>
      <c r="E126" s="4" t="s">
        <v>68</v>
      </c>
      <c r="F126" s="4" t="s">
        <v>602</v>
      </c>
      <c r="G126" s="4" t="s">
        <v>603</v>
      </c>
      <c r="H126" s="4" t="s">
        <v>431</v>
      </c>
      <c r="I126" s="4" t="s">
        <v>279</v>
      </c>
      <c r="J126" s="4" t="s">
        <v>269</v>
      </c>
      <c r="K126" s="4" t="s">
        <v>269</v>
      </c>
      <c r="L126" s="6" t="s">
        <v>280</v>
      </c>
      <c r="M126" s="8" t="s">
        <v>51</v>
      </c>
      <c r="Q126"/>
      <c r="R126"/>
    </row>
    <row r="127" s="2" customFormat="true" ht="20" customHeight="true" spans="1:18">
      <c r="A127" s="4" t="s">
        <v>268</v>
      </c>
      <c r="B127" s="4" t="s">
        <v>269</v>
      </c>
      <c r="C127" s="4" t="s">
        <v>269</v>
      </c>
      <c r="D127" s="4" t="s">
        <v>270</v>
      </c>
      <c r="E127" s="4" t="s">
        <v>247</v>
      </c>
      <c r="F127" s="4" t="s">
        <v>604</v>
      </c>
      <c r="G127" s="4" t="s">
        <v>605</v>
      </c>
      <c r="H127" s="4" t="s">
        <v>606</v>
      </c>
      <c r="I127" s="4" t="s">
        <v>364</v>
      </c>
      <c r="J127" s="4" t="s">
        <v>269</v>
      </c>
      <c r="K127" s="4" t="s">
        <v>269</v>
      </c>
      <c r="L127" s="6" t="s">
        <v>365</v>
      </c>
      <c r="M127" s="8" t="s">
        <v>242</v>
      </c>
      <c r="Q127"/>
      <c r="R127"/>
    </row>
    <row r="128" s="2" customFormat="true" ht="20" customHeight="true" spans="1:18">
      <c r="A128" s="4" t="s">
        <v>268</v>
      </c>
      <c r="B128" s="4" t="s">
        <v>269</v>
      </c>
      <c r="C128" s="4" t="s">
        <v>269</v>
      </c>
      <c r="D128" s="4" t="s">
        <v>270</v>
      </c>
      <c r="E128" s="4" t="s">
        <v>110</v>
      </c>
      <c r="F128" s="4" t="s">
        <v>607</v>
      </c>
      <c r="G128" s="4" t="s">
        <v>517</v>
      </c>
      <c r="H128" s="4" t="s">
        <v>286</v>
      </c>
      <c r="I128" s="4" t="s">
        <v>300</v>
      </c>
      <c r="J128" s="4" t="s">
        <v>269</v>
      </c>
      <c r="K128" s="4" t="s">
        <v>269</v>
      </c>
      <c r="L128" s="6" t="s">
        <v>301</v>
      </c>
      <c r="M128" s="8" t="s">
        <v>89</v>
      </c>
      <c r="Q128"/>
      <c r="R128"/>
    </row>
    <row r="129" s="2" customFormat="true" ht="20" customHeight="true" spans="1:18">
      <c r="A129" s="4" t="s">
        <v>268</v>
      </c>
      <c r="B129" s="4" t="s">
        <v>269</v>
      </c>
      <c r="C129" s="4" t="s">
        <v>269</v>
      </c>
      <c r="D129" s="4" t="s">
        <v>270</v>
      </c>
      <c r="E129" s="4" t="s">
        <v>69</v>
      </c>
      <c r="F129" s="4" t="s">
        <v>608</v>
      </c>
      <c r="G129" s="4" t="s">
        <v>609</v>
      </c>
      <c r="H129" s="4" t="s">
        <v>401</v>
      </c>
      <c r="I129" s="4" t="s">
        <v>279</v>
      </c>
      <c r="J129" s="4" t="s">
        <v>269</v>
      </c>
      <c r="K129" s="4" t="s">
        <v>269</v>
      </c>
      <c r="L129" s="6" t="s">
        <v>280</v>
      </c>
      <c r="M129" s="8" t="s">
        <v>51</v>
      </c>
      <c r="Q129"/>
      <c r="R129"/>
    </row>
    <row r="130" s="2" customFormat="true" ht="20" customHeight="true" spans="1:18">
      <c r="A130" s="4" t="s">
        <v>268</v>
      </c>
      <c r="B130" s="4" t="s">
        <v>269</v>
      </c>
      <c r="C130" s="4" t="s">
        <v>269</v>
      </c>
      <c r="D130" s="4" t="s">
        <v>270</v>
      </c>
      <c r="E130" s="4" t="s">
        <v>111</v>
      </c>
      <c r="F130" s="4" t="s">
        <v>610</v>
      </c>
      <c r="G130" s="4" t="s">
        <v>611</v>
      </c>
      <c r="H130" s="4" t="s">
        <v>378</v>
      </c>
      <c r="I130" s="4" t="s">
        <v>300</v>
      </c>
      <c r="J130" s="4" t="s">
        <v>269</v>
      </c>
      <c r="K130" s="4" t="s">
        <v>269</v>
      </c>
      <c r="L130" s="6" t="s">
        <v>301</v>
      </c>
      <c r="M130" s="8" t="s">
        <v>89</v>
      </c>
      <c r="Q130"/>
      <c r="R130"/>
    </row>
    <row r="131" s="2" customFormat="true" ht="20" customHeight="true" spans="1:18">
      <c r="A131" s="4" t="s">
        <v>268</v>
      </c>
      <c r="B131" s="4" t="s">
        <v>269</v>
      </c>
      <c r="C131" s="4" t="s">
        <v>269</v>
      </c>
      <c r="D131" s="4" t="s">
        <v>270</v>
      </c>
      <c r="E131" s="4" t="s">
        <v>45</v>
      </c>
      <c r="F131" s="4" t="s">
        <v>612</v>
      </c>
      <c r="G131" s="4" t="s">
        <v>285</v>
      </c>
      <c r="H131" s="4" t="s">
        <v>528</v>
      </c>
      <c r="I131" s="4" t="s">
        <v>287</v>
      </c>
      <c r="J131" s="4" t="s">
        <v>269</v>
      </c>
      <c r="K131" s="4" t="s">
        <v>269</v>
      </c>
      <c r="L131" s="6" t="s">
        <v>288</v>
      </c>
      <c r="M131" s="8" t="s">
        <v>38</v>
      </c>
      <c r="Q131"/>
      <c r="R131"/>
    </row>
    <row r="132" s="2" customFormat="true" ht="20" customHeight="true" spans="1:18">
      <c r="A132" s="4" t="s">
        <v>268</v>
      </c>
      <c r="B132" s="4" t="s">
        <v>269</v>
      </c>
      <c r="C132" s="4" t="s">
        <v>269</v>
      </c>
      <c r="D132" s="4" t="s">
        <v>270</v>
      </c>
      <c r="E132" s="4" t="s">
        <v>168</v>
      </c>
      <c r="F132" s="4" t="s">
        <v>613</v>
      </c>
      <c r="G132" s="4" t="s">
        <v>511</v>
      </c>
      <c r="H132" s="4" t="s">
        <v>445</v>
      </c>
      <c r="I132" s="4" t="s">
        <v>317</v>
      </c>
      <c r="J132" s="4" t="s">
        <v>269</v>
      </c>
      <c r="K132" s="4" t="s">
        <v>269</v>
      </c>
      <c r="L132" s="6" t="s">
        <v>318</v>
      </c>
      <c r="M132" s="8" t="s">
        <v>140</v>
      </c>
      <c r="Q132"/>
      <c r="R132"/>
    </row>
    <row r="133" s="2" customFormat="true" ht="20" customHeight="true" spans="1:18">
      <c r="A133" s="4" t="s">
        <v>268</v>
      </c>
      <c r="B133" s="4" t="s">
        <v>269</v>
      </c>
      <c r="C133" s="4" t="s">
        <v>269</v>
      </c>
      <c r="D133" s="4" t="s">
        <v>270</v>
      </c>
      <c r="E133" s="4" t="s">
        <v>112</v>
      </c>
      <c r="F133" s="4" t="s">
        <v>614</v>
      </c>
      <c r="G133" s="4" t="s">
        <v>517</v>
      </c>
      <c r="H133" s="4" t="s">
        <v>557</v>
      </c>
      <c r="I133" s="4" t="s">
        <v>300</v>
      </c>
      <c r="J133" s="4" t="s">
        <v>269</v>
      </c>
      <c r="K133" s="4" t="s">
        <v>269</v>
      </c>
      <c r="L133" s="6" t="s">
        <v>301</v>
      </c>
      <c r="M133" s="8" t="s">
        <v>89</v>
      </c>
      <c r="Q133"/>
      <c r="R133"/>
    </row>
    <row r="134" s="2" customFormat="true" ht="20" customHeight="true" spans="1:18">
      <c r="A134" s="4" t="s">
        <v>268</v>
      </c>
      <c r="B134" s="4" t="s">
        <v>269</v>
      </c>
      <c r="C134" s="4" t="s">
        <v>269</v>
      </c>
      <c r="D134" s="4" t="s">
        <v>270</v>
      </c>
      <c r="E134" s="4" t="s">
        <v>199</v>
      </c>
      <c r="F134" s="4" t="s">
        <v>615</v>
      </c>
      <c r="G134" s="4" t="s">
        <v>406</v>
      </c>
      <c r="H134" s="4" t="s">
        <v>445</v>
      </c>
      <c r="I134" s="4" t="s">
        <v>317</v>
      </c>
      <c r="J134" s="4" t="s">
        <v>269</v>
      </c>
      <c r="K134" s="4" t="s">
        <v>269</v>
      </c>
      <c r="L134" s="6" t="s">
        <v>318</v>
      </c>
      <c r="M134" s="8" t="s">
        <v>190</v>
      </c>
      <c r="Q134"/>
      <c r="R134"/>
    </row>
    <row r="135" s="2" customFormat="true" ht="20" customHeight="true" spans="1:18">
      <c r="A135" s="4" t="s">
        <v>268</v>
      </c>
      <c r="B135" s="4" t="s">
        <v>269</v>
      </c>
      <c r="C135" s="4" t="s">
        <v>269</v>
      </c>
      <c r="D135" s="4" t="s">
        <v>270</v>
      </c>
      <c r="E135" s="4" t="s">
        <v>169</v>
      </c>
      <c r="F135" s="4" t="s">
        <v>616</v>
      </c>
      <c r="G135" s="4" t="s">
        <v>617</v>
      </c>
      <c r="H135" s="4" t="s">
        <v>515</v>
      </c>
      <c r="I135" s="4" t="s">
        <v>317</v>
      </c>
      <c r="J135" s="4" t="s">
        <v>269</v>
      </c>
      <c r="K135" s="4" t="s">
        <v>269</v>
      </c>
      <c r="L135" s="6" t="s">
        <v>318</v>
      </c>
      <c r="M135" s="8" t="s">
        <v>140</v>
      </c>
      <c r="Q135"/>
      <c r="R135"/>
    </row>
    <row r="136" s="2" customFormat="true" ht="20" customHeight="true" spans="1:18">
      <c r="A136" s="4" t="s">
        <v>268</v>
      </c>
      <c r="B136" s="4" t="s">
        <v>269</v>
      </c>
      <c r="C136" s="4" t="s">
        <v>269</v>
      </c>
      <c r="D136" s="4" t="s">
        <v>270</v>
      </c>
      <c r="E136" s="4" t="s">
        <v>170</v>
      </c>
      <c r="F136" s="4" t="s">
        <v>618</v>
      </c>
      <c r="G136" s="4" t="s">
        <v>619</v>
      </c>
      <c r="H136" s="4" t="s">
        <v>283</v>
      </c>
      <c r="I136" s="4" t="s">
        <v>317</v>
      </c>
      <c r="J136" s="4" t="s">
        <v>269</v>
      </c>
      <c r="K136" s="4" t="s">
        <v>269</v>
      </c>
      <c r="L136" s="6" t="s">
        <v>318</v>
      </c>
      <c r="M136" s="8" t="s">
        <v>140</v>
      </c>
      <c r="Q136"/>
      <c r="R136"/>
    </row>
    <row r="137" s="2" customFormat="true" ht="20" customHeight="true" spans="1:18">
      <c r="A137" s="4" t="s">
        <v>268</v>
      </c>
      <c r="B137" s="4" t="s">
        <v>269</v>
      </c>
      <c r="C137" s="4" t="s">
        <v>269</v>
      </c>
      <c r="D137" s="4" t="s">
        <v>270</v>
      </c>
      <c r="E137" s="4" t="s">
        <v>248</v>
      </c>
      <c r="F137" s="4" t="s">
        <v>620</v>
      </c>
      <c r="G137" s="4" t="s">
        <v>605</v>
      </c>
      <c r="H137" s="4" t="s">
        <v>296</v>
      </c>
      <c r="I137" s="4" t="s">
        <v>364</v>
      </c>
      <c r="J137" s="4" t="s">
        <v>269</v>
      </c>
      <c r="K137" s="4" t="s">
        <v>269</v>
      </c>
      <c r="L137" s="6" t="s">
        <v>365</v>
      </c>
      <c r="M137" s="8" t="s">
        <v>242</v>
      </c>
      <c r="Q137"/>
      <c r="R137"/>
    </row>
    <row r="138" s="2" customFormat="true" ht="20" customHeight="true" spans="1:18">
      <c r="A138" s="4" t="s">
        <v>268</v>
      </c>
      <c r="B138" s="4" t="s">
        <v>269</v>
      </c>
      <c r="C138" s="4" t="s">
        <v>269</v>
      </c>
      <c r="D138" s="4" t="s">
        <v>270</v>
      </c>
      <c r="E138" s="4" t="s">
        <v>28</v>
      </c>
      <c r="F138" s="4" t="s">
        <v>621</v>
      </c>
      <c r="G138" s="4" t="s">
        <v>622</v>
      </c>
      <c r="H138" s="4" t="s">
        <v>273</v>
      </c>
      <c r="I138" s="4" t="s">
        <v>379</v>
      </c>
      <c r="J138" s="4" t="s">
        <v>269</v>
      </c>
      <c r="K138" s="4" t="s">
        <v>269</v>
      </c>
      <c r="L138" s="6" t="s">
        <v>380</v>
      </c>
      <c r="M138" s="8" t="s">
        <v>27</v>
      </c>
      <c r="Q138"/>
      <c r="R138"/>
    </row>
    <row r="139" s="2" customFormat="true" ht="20" customHeight="true" spans="1:18">
      <c r="A139" s="4" t="s">
        <v>268</v>
      </c>
      <c r="B139" s="4" t="s">
        <v>269</v>
      </c>
      <c r="C139" s="4" t="s">
        <v>269</v>
      </c>
      <c r="D139" s="4" t="s">
        <v>270</v>
      </c>
      <c r="E139" s="4" t="s">
        <v>29</v>
      </c>
      <c r="F139" s="4" t="s">
        <v>623</v>
      </c>
      <c r="G139" s="4" t="s">
        <v>624</v>
      </c>
      <c r="H139" s="4" t="s">
        <v>625</v>
      </c>
      <c r="I139" s="4" t="s">
        <v>379</v>
      </c>
      <c r="J139" s="4" t="s">
        <v>269</v>
      </c>
      <c r="K139" s="4" t="s">
        <v>269</v>
      </c>
      <c r="L139" s="6" t="s">
        <v>380</v>
      </c>
      <c r="M139" s="8" t="s">
        <v>27</v>
      </c>
      <c r="Q139"/>
      <c r="R139"/>
    </row>
    <row r="140" s="2" customFormat="true" ht="20" customHeight="true" spans="1:18">
      <c r="A140" s="4" t="s">
        <v>268</v>
      </c>
      <c r="B140" s="4" t="s">
        <v>269</v>
      </c>
      <c r="C140" s="4" t="s">
        <v>269</v>
      </c>
      <c r="D140" s="4" t="s">
        <v>270</v>
      </c>
      <c r="E140" s="4" t="s">
        <v>200</v>
      </c>
      <c r="F140" s="4" t="s">
        <v>626</v>
      </c>
      <c r="G140" s="4" t="s">
        <v>315</v>
      </c>
      <c r="H140" s="4" t="s">
        <v>627</v>
      </c>
      <c r="I140" s="4" t="s">
        <v>317</v>
      </c>
      <c r="J140" s="4" t="s">
        <v>269</v>
      </c>
      <c r="K140" s="4" t="s">
        <v>269</v>
      </c>
      <c r="L140" s="6" t="s">
        <v>318</v>
      </c>
      <c r="M140" s="8" t="s">
        <v>190</v>
      </c>
      <c r="Q140"/>
      <c r="R140"/>
    </row>
    <row r="141" s="2" customFormat="true" ht="20" customHeight="true" spans="1:18">
      <c r="A141" s="4" t="s">
        <v>268</v>
      </c>
      <c r="B141" s="4" t="s">
        <v>269</v>
      </c>
      <c r="C141" s="4" t="s">
        <v>269</v>
      </c>
      <c r="D141" s="4" t="s">
        <v>270</v>
      </c>
      <c r="E141" s="4" t="s">
        <v>201</v>
      </c>
      <c r="F141" s="4" t="s">
        <v>628</v>
      </c>
      <c r="G141" s="4" t="s">
        <v>629</v>
      </c>
      <c r="H141" s="4" t="s">
        <v>360</v>
      </c>
      <c r="I141" s="4" t="s">
        <v>317</v>
      </c>
      <c r="J141" s="4" t="s">
        <v>269</v>
      </c>
      <c r="K141" s="4" t="s">
        <v>269</v>
      </c>
      <c r="L141" s="6" t="s">
        <v>318</v>
      </c>
      <c r="M141" s="8" t="s">
        <v>190</v>
      </c>
      <c r="Q141"/>
      <c r="R141"/>
    </row>
    <row r="142" s="2" customFormat="true" ht="20" customHeight="true" spans="1:18">
      <c r="A142" s="4" t="s">
        <v>268</v>
      </c>
      <c r="B142" s="4" t="s">
        <v>269</v>
      </c>
      <c r="C142" s="4" t="s">
        <v>269</v>
      </c>
      <c r="D142" s="4" t="s">
        <v>270</v>
      </c>
      <c r="E142" s="4" t="s">
        <v>46</v>
      </c>
      <c r="F142" s="4" t="s">
        <v>630</v>
      </c>
      <c r="G142" s="4" t="s">
        <v>534</v>
      </c>
      <c r="H142" s="4" t="s">
        <v>286</v>
      </c>
      <c r="I142" s="4" t="s">
        <v>287</v>
      </c>
      <c r="J142" s="4" t="s">
        <v>269</v>
      </c>
      <c r="K142" s="4" t="s">
        <v>269</v>
      </c>
      <c r="L142" s="6" t="s">
        <v>288</v>
      </c>
      <c r="M142" s="8" t="s">
        <v>38</v>
      </c>
      <c r="Q142"/>
      <c r="R142"/>
    </row>
    <row r="143" s="2" customFormat="true" ht="20" customHeight="true" spans="1:18">
      <c r="A143" s="4" t="s">
        <v>268</v>
      </c>
      <c r="B143" s="4" t="s">
        <v>269</v>
      </c>
      <c r="C143" s="4" t="s">
        <v>269</v>
      </c>
      <c r="D143" s="4" t="s">
        <v>270</v>
      </c>
      <c r="E143" s="4" t="s">
        <v>171</v>
      </c>
      <c r="F143" s="4" t="s">
        <v>631</v>
      </c>
      <c r="G143" s="4" t="s">
        <v>397</v>
      </c>
      <c r="H143" s="4" t="s">
        <v>557</v>
      </c>
      <c r="I143" s="4" t="s">
        <v>317</v>
      </c>
      <c r="J143" s="4" t="s">
        <v>269</v>
      </c>
      <c r="K143" s="4" t="s">
        <v>269</v>
      </c>
      <c r="L143" s="6" t="s">
        <v>318</v>
      </c>
      <c r="M143" s="8" t="s">
        <v>140</v>
      </c>
      <c r="Q143"/>
      <c r="R143"/>
    </row>
    <row r="144" s="2" customFormat="true" ht="20" customHeight="true" spans="1:18">
      <c r="A144" s="4" t="s">
        <v>268</v>
      </c>
      <c r="B144" s="4" t="s">
        <v>269</v>
      </c>
      <c r="C144" s="4" t="s">
        <v>269</v>
      </c>
      <c r="D144" s="4" t="s">
        <v>270</v>
      </c>
      <c r="E144" s="4" t="s">
        <v>70</v>
      </c>
      <c r="F144" s="4" t="s">
        <v>632</v>
      </c>
      <c r="G144" s="4" t="s">
        <v>633</v>
      </c>
      <c r="H144" s="4" t="s">
        <v>634</v>
      </c>
      <c r="I144" s="4" t="s">
        <v>279</v>
      </c>
      <c r="J144" s="4" t="s">
        <v>269</v>
      </c>
      <c r="K144" s="4" t="s">
        <v>269</v>
      </c>
      <c r="L144" s="6" t="s">
        <v>280</v>
      </c>
      <c r="M144" s="8" t="s">
        <v>51</v>
      </c>
      <c r="Q144"/>
      <c r="R144"/>
    </row>
    <row r="145" s="2" customFormat="true" ht="20" customHeight="true" spans="1:18">
      <c r="A145" s="4" t="s">
        <v>268</v>
      </c>
      <c r="B145" s="4" t="s">
        <v>269</v>
      </c>
      <c r="C145" s="4" t="s">
        <v>269</v>
      </c>
      <c r="D145" s="4" t="s">
        <v>270</v>
      </c>
      <c r="E145" s="4" t="s">
        <v>113</v>
      </c>
      <c r="F145" s="4" t="s">
        <v>635</v>
      </c>
      <c r="G145" s="4" t="s">
        <v>496</v>
      </c>
      <c r="H145" s="4" t="s">
        <v>291</v>
      </c>
      <c r="I145" s="4" t="s">
        <v>300</v>
      </c>
      <c r="J145" s="4" t="s">
        <v>269</v>
      </c>
      <c r="K145" s="4" t="s">
        <v>269</v>
      </c>
      <c r="L145" s="6" t="s">
        <v>301</v>
      </c>
      <c r="M145" s="8" t="s">
        <v>89</v>
      </c>
      <c r="Q145"/>
      <c r="R145"/>
    </row>
    <row r="146" s="2" customFormat="true" ht="20" customHeight="true" spans="1:18">
      <c r="A146" s="4" t="s">
        <v>268</v>
      </c>
      <c r="B146" s="4" t="s">
        <v>269</v>
      </c>
      <c r="C146" s="4" t="s">
        <v>269</v>
      </c>
      <c r="D146" s="4" t="s">
        <v>270</v>
      </c>
      <c r="E146" s="4" t="s">
        <v>71</v>
      </c>
      <c r="F146" s="4" t="s">
        <v>636</v>
      </c>
      <c r="G146" s="4" t="s">
        <v>637</v>
      </c>
      <c r="H146" s="4" t="s">
        <v>638</v>
      </c>
      <c r="I146" s="4" t="s">
        <v>279</v>
      </c>
      <c r="J146" s="4" t="s">
        <v>269</v>
      </c>
      <c r="K146" s="4" t="s">
        <v>269</v>
      </c>
      <c r="L146" s="6" t="s">
        <v>280</v>
      </c>
      <c r="M146" s="8" t="s">
        <v>51</v>
      </c>
      <c r="Q146"/>
      <c r="R146"/>
    </row>
    <row r="147" s="2" customFormat="true" ht="20" customHeight="true" spans="1:18">
      <c r="A147" s="4" t="s">
        <v>268</v>
      </c>
      <c r="B147" s="4" t="s">
        <v>269</v>
      </c>
      <c r="C147" s="4" t="s">
        <v>269</v>
      </c>
      <c r="D147" s="4" t="s">
        <v>270</v>
      </c>
      <c r="E147" s="4" t="s">
        <v>233</v>
      </c>
      <c r="F147" s="4" t="s">
        <v>639</v>
      </c>
      <c r="G147" s="4" t="s">
        <v>353</v>
      </c>
      <c r="H147" s="4" t="s">
        <v>502</v>
      </c>
      <c r="I147" s="4" t="s">
        <v>347</v>
      </c>
      <c r="J147" s="4" t="s">
        <v>269</v>
      </c>
      <c r="K147" s="4" t="s">
        <v>269</v>
      </c>
      <c r="L147" s="6" t="s">
        <v>348</v>
      </c>
      <c r="M147" s="8" t="s">
        <v>227</v>
      </c>
      <c r="Q147"/>
      <c r="R147"/>
    </row>
    <row r="148" s="2" customFormat="true" ht="20" customHeight="true" spans="1:18">
      <c r="A148" s="4" t="s">
        <v>268</v>
      </c>
      <c r="B148" s="4" t="s">
        <v>269</v>
      </c>
      <c r="C148" s="4" t="s">
        <v>269</v>
      </c>
      <c r="D148" s="4" t="s">
        <v>270</v>
      </c>
      <c r="E148" s="4" t="s">
        <v>114</v>
      </c>
      <c r="F148" s="4" t="s">
        <v>640</v>
      </c>
      <c r="G148" s="4" t="s">
        <v>641</v>
      </c>
      <c r="H148" s="4" t="s">
        <v>642</v>
      </c>
      <c r="I148" s="4" t="s">
        <v>300</v>
      </c>
      <c r="J148" s="4" t="s">
        <v>269</v>
      </c>
      <c r="K148" s="4" t="s">
        <v>269</v>
      </c>
      <c r="L148" s="6" t="s">
        <v>301</v>
      </c>
      <c r="M148" s="8" t="s">
        <v>89</v>
      </c>
      <c r="Q148"/>
      <c r="R148"/>
    </row>
    <row r="149" s="2" customFormat="true" ht="20" customHeight="true" spans="1:18">
      <c r="A149" s="4" t="s">
        <v>268</v>
      </c>
      <c r="B149" s="4" t="s">
        <v>269</v>
      </c>
      <c r="C149" s="4" t="s">
        <v>269</v>
      </c>
      <c r="D149" s="4" t="s">
        <v>270</v>
      </c>
      <c r="E149" s="4" t="s">
        <v>30</v>
      </c>
      <c r="F149" s="4" t="s">
        <v>643</v>
      </c>
      <c r="G149" s="4" t="s">
        <v>644</v>
      </c>
      <c r="H149" s="4" t="s">
        <v>645</v>
      </c>
      <c r="I149" s="4" t="s">
        <v>379</v>
      </c>
      <c r="J149" s="4" t="s">
        <v>269</v>
      </c>
      <c r="K149" s="4" t="s">
        <v>269</v>
      </c>
      <c r="L149" s="6" t="s">
        <v>380</v>
      </c>
      <c r="M149" s="8" t="s">
        <v>27</v>
      </c>
      <c r="Q149"/>
      <c r="R149"/>
    </row>
    <row r="150" s="2" customFormat="true" ht="20" customHeight="true" spans="1:18">
      <c r="A150" s="4" t="s">
        <v>268</v>
      </c>
      <c r="B150" s="4" t="s">
        <v>269</v>
      </c>
      <c r="C150" s="4" t="s">
        <v>269</v>
      </c>
      <c r="D150" s="4" t="s">
        <v>270</v>
      </c>
      <c r="E150" s="4" t="s">
        <v>172</v>
      </c>
      <c r="F150" s="4" t="s">
        <v>646</v>
      </c>
      <c r="G150" s="4" t="s">
        <v>374</v>
      </c>
      <c r="H150" s="4" t="s">
        <v>463</v>
      </c>
      <c r="I150" s="4" t="s">
        <v>317</v>
      </c>
      <c r="J150" s="4" t="s">
        <v>269</v>
      </c>
      <c r="K150" s="4" t="s">
        <v>269</v>
      </c>
      <c r="L150" s="6" t="s">
        <v>318</v>
      </c>
      <c r="M150" s="8" t="s">
        <v>140</v>
      </c>
      <c r="Q150"/>
      <c r="R150"/>
    </row>
    <row r="151" s="2" customFormat="true" ht="20" customHeight="true" spans="1:18">
      <c r="A151" s="4" t="s">
        <v>268</v>
      </c>
      <c r="B151" s="4" t="s">
        <v>269</v>
      </c>
      <c r="C151" s="4" t="s">
        <v>269</v>
      </c>
      <c r="D151" s="4" t="s">
        <v>270</v>
      </c>
      <c r="E151" s="4" t="s">
        <v>31</v>
      </c>
      <c r="F151" s="4" t="s">
        <v>647</v>
      </c>
      <c r="G151" s="4" t="s">
        <v>624</v>
      </c>
      <c r="H151" s="4" t="s">
        <v>445</v>
      </c>
      <c r="I151" s="4" t="s">
        <v>379</v>
      </c>
      <c r="J151" s="4" t="s">
        <v>269</v>
      </c>
      <c r="K151" s="4" t="s">
        <v>269</v>
      </c>
      <c r="L151" s="6" t="s">
        <v>380</v>
      </c>
      <c r="M151" s="8" t="s">
        <v>27</v>
      </c>
      <c r="Q151"/>
      <c r="R151"/>
    </row>
    <row r="152" s="2" customFormat="true" ht="20" customHeight="true" spans="1:18">
      <c r="A152" s="4" t="s">
        <v>268</v>
      </c>
      <c r="B152" s="4" t="s">
        <v>269</v>
      </c>
      <c r="C152" s="4" t="s">
        <v>269</v>
      </c>
      <c r="D152" s="4" t="s">
        <v>270</v>
      </c>
      <c r="E152" s="4" t="s">
        <v>173</v>
      </c>
      <c r="F152" s="4" t="s">
        <v>648</v>
      </c>
      <c r="G152" s="4" t="s">
        <v>538</v>
      </c>
      <c r="H152" s="4" t="s">
        <v>649</v>
      </c>
      <c r="I152" s="4" t="s">
        <v>317</v>
      </c>
      <c r="J152" s="4" t="s">
        <v>269</v>
      </c>
      <c r="K152" s="4" t="s">
        <v>269</v>
      </c>
      <c r="L152" s="6" t="s">
        <v>318</v>
      </c>
      <c r="M152" s="8" t="s">
        <v>140</v>
      </c>
      <c r="Q152"/>
      <c r="R152"/>
    </row>
    <row r="153" s="2" customFormat="true" ht="20" customHeight="true" spans="1:18">
      <c r="A153" s="4" t="s">
        <v>268</v>
      </c>
      <c r="B153" s="4" t="s">
        <v>269</v>
      </c>
      <c r="C153" s="4" t="s">
        <v>269</v>
      </c>
      <c r="D153" s="4" t="s">
        <v>270</v>
      </c>
      <c r="E153" s="4" t="s">
        <v>174</v>
      </c>
      <c r="F153" s="4" t="s">
        <v>650</v>
      </c>
      <c r="G153" s="4" t="s">
        <v>651</v>
      </c>
      <c r="H153" s="4" t="s">
        <v>652</v>
      </c>
      <c r="I153" s="4" t="s">
        <v>317</v>
      </c>
      <c r="J153" s="4" t="s">
        <v>269</v>
      </c>
      <c r="K153" s="4" t="s">
        <v>269</v>
      </c>
      <c r="L153" s="6" t="s">
        <v>318</v>
      </c>
      <c r="M153" s="8" t="s">
        <v>140</v>
      </c>
      <c r="Q153"/>
      <c r="R153"/>
    </row>
    <row r="154" s="2" customFormat="true" ht="20" customHeight="true" spans="1:18">
      <c r="A154" s="4" t="s">
        <v>268</v>
      </c>
      <c r="B154" s="4" t="s">
        <v>269</v>
      </c>
      <c r="C154" s="4" t="s">
        <v>269</v>
      </c>
      <c r="D154" s="4" t="s">
        <v>270</v>
      </c>
      <c r="E154" s="4" t="s">
        <v>72</v>
      </c>
      <c r="F154" s="4" t="s">
        <v>653</v>
      </c>
      <c r="G154" s="4" t="s">
        <v>654</v>
      </c>
      <c r="H154" s="4" t="s">
        <v>330</v>
      </c>
      <c r="I154" s="4" t="s">
        <v>279</v>
      </c>
      <c r="J154" s="4" t="s">
        <v>269</v>
      </c>
      <c r="K154" s="4" t="s">
        <v>269</v>
      </c>
      <c r="L154" s="6" t="s">
        <v>280</v>
      </c>
      <c r="M154" s="8" t="s">
        <v>51</v>
      </c>
      <c r="Q154"/>
      <c r="R154"/>
    </row>
    <row r="155" s="2" customFormat="true" ht="20" customHeight="true" spans="1:18">
      <c r="A155" s="4" t="s">
        <v>268</v>
      </c>
      <c r="B155" s="4" t="s">
        <v>269</v>
      </c>
      <c r="C155" s="4" t="s">
        <v>269</v>
      </c>
      <c r="D155" s="4" t="s">
        <v>270</v>
      </c>
      <c r="E155" s="4" t="s">
        <v>175</v>
      </c>
      <c r="F155" s="4" t="s">
        <v>655</v>
      </c>
      <c r="G155" s="4" t="s">
        <v>656</v>
      </c>
      <c r="H155" s="4" t="s">
        <v>463</v>
      </c>
      <c r="I155" s="4" t="s">
        <v>317</v>
      </c>
      <c r="J155" s="4" t="s">
        <v>269</v>
      </c>
      <c r="K155" s="4" t="s">
        <v>269</v>
      </c>
      <c r="L155" s="6" t="s">
        <v>318</v>
      </c>
      <c r="M155" s="8" t="s">
        <v>140</v>
      </c>
      <c r="Q155"/>
      <c r="R155"/>
    </row>
    <row r="156" s="2" customFormat="true" ht="20" customHeight="true" spans="1:18">
      <c r="A156" s="4" t="s">
        <v>268</v>
      </c>
      <c r="B156" s="4" t="s">
        <v>269</v>
      </c>
      <c r="C156" s="4" t="s">
        <v>269</v>
      </c>
      <c r="D156" s="4" t="s">
        <v>270</v>
      </c>
      <c r="E156" s="4" t="s">
        <v>249</v>
      </c>
      <c r="F156" s="4" t="s">
        <v>657</v>
      </c>
      <c r="G156" s="4" t="s">
        <v>658</v>
      </c>
      <c r="H156" s="4" t="s">
        <v>659</v>
      </c>
      <c r="I156" s="4" t="s">
        <v>364</v>
      </c>
      <c r="J156" s="4" t="s">
        <v>269</v>
      </c>
      <c r="K156" s="4" t="s">
        <v>269</v>
      </c>
      <c r="L156" s="6" t="s">
        <v>365</v>
      </c>
      <c r="M156" s="8" t="s">
        <v>242</v>
      </c>
      <c r="Q156"/>
      <c r="R156"/>
    </row>
    <row r="157" s="2" customFormat="true" ht="20" customHeight="true" spans="1:18">
      <c r="A157" s="4" t="s">
        <v>268</v>
      </c>
      <c r="B157" s="4" t="s">
        <v>269</v>
      </c>
      <c r="C157" s="4" t="s">
        <v>269</v>
      </c>
      <c r="D157" s="4" t="s">
        <v>270</v>
      </c>
      <c r="E157" s="4" t="s">
        <v>115</v>
      </c>
      <c r="F157" s="4" t="s">
        <v>660</v>
      </c>
      <c r="G157" s="4" t="s">
        <v>298</v>
      </c>
      <c r="H157" s="4" t="s">
        <v>502</v>
      </c>
      <c r="I157" s="4" t="s">
        <v>300</v>
      </c>
      <c r="J157" s="4" t="s">
        <v>269</v>
      </c>
      <c r="K157" s="4" t="s">
        <v>269</v>
      </c>
      <c r="L157" s="6" t="s">
        <v>301</v>
      </c>
      <c r="M157" s="8" t="s">
        <v>89</v>
      </c>
      <c r="Q157"/>
      <c r="R157"/>
    </row>
    <row r="158" s="2" customFormat="true" ht="20" customHeight="true" spans="1:18">
      <c r="A158" s="4" t="s">
        <v>268</v>
      </c>
      <c r="B158" s="4" t="s">
        <v>269</v>
      </c>
      <c r="C158" s="4" t="s">
        <v>269</v>
      </c>
      <c r="D158" s="4" t="s">
        <v>270</v>
      </c>
      <c r="E158" s="4" t="s">
        <v>176</v>
      </c>
      <c r="F158" s="4" t="s">
        <v>661</v>
      </c>
      <c r="G158" s="4" t="s">
        <v>662</v>
      </c>
      <c r="H158" s="4" t="s">
        <v>286</v>
      </c>
      <c r="I158" s="4" t="s">
        <v>317</v>
      </c>
      <c r="J158" s="4" t="s">
        <v>269</v>
      </c>
      <c r="K158" s="4" t="s">
        <v>269</v>
      </c>
      <c r="L158" s="6" t="s">
        <v>318</v>
      </c>
      <c r="M158" s="8" t="s">
        <v>140</v>
      </c>
      <c r="Q158"/>
      <c r="R158"/>
    </row>
    <row r="159" s="2" customFormat="true" ht="20" customHeight="true" spans="1:18">
      <c r="A159" s="4" t="s">
        <v>268</v>
      </c>
      <c r="B159" s="4" t="s">
        <v>269</v>
      </c>
      <c r="C159" s="4" t="s">
        <v>269</v>
      </c>
      <c r="D159" s="4" t="s">
        <v>270</v>
      </c>
      <c r="E159" s="4" t="s">
        <v>177</v>
      </c>
      <c r="F159" s="4" t="s">
        <v>663</v>
      </c>
      <c r="G159" s="4" t="s">
        <v>664</v>
      </c>
      <c r="H159" s="4" t="s">
        <v>286</v>
      </c>
      <c r="I159" s="4" t="s">
        <v>317</v>
      </c>
      <c r="J159" s="4" t="s">
        <v>269</v>
      </c>
      <c r="K159" s="4" t="s">
        <v>269</v>
      </c>
      <c r="L159" s="6" t="s">
        <v>318</v>
      </c>
      <c r="M159" s="8" t="s">
        <v>140</v>
      </c>
      <c r="Q159"/>
      <c r="R159"/>
    </row>
    <row r="160" s="2" customFormat="true" ht="20" customHeight="true" spans="1:18">
      <c r="A160" s="4" t="s">
        <v>268</v>
      </c>
      <c r="B160" s="4" t="s">
        <v>269</v>
      </c>
      <c r="C160" s="4" t="s">
        <v>269</v>
      </c>
      <c r="D160" s="4" t="s">
        <v>270</v>
      </c>
      <c r="E160" s="4" t="s">
        <v>665</v>
      </c>
      <c r="F160" s="4" t="s">
        <v>666</v>
      </c>
      <c r="G160" s="4" t="s">
        <v>667</v>
      </c>
      <c r="H160" s="4" t="s">
        <v>606</v>
      </c>
      <c r="I160" s="4" t="s">
        <v>364</v>
      </c>
      <c r="J160" s="4" t="s">
        <v>269</v>
      </c>
      <c r="K160" s="4" t="s">
        <v>269</v>
      </c>
      <c r="L160" s="6" t="s">
        <v>365</v>
      </c>
      <c r="M160" s="8" t="s">
        <v>242</v>
      </c>
      <c r="Q160"/>
      <c r="R160"/>
    </row>
    <row r="161" s="2" customFormat="true" ht="20" customHeight="true" spans="1:18">
      <c r="A161" s="4" t="s">
        <v>268</v>
      </c>
      <c r="B161" s="4" t="s">
        <v>269</v>
      </c>
      <c r="C161" s="4" t="s">
        <v>269</v>
      </c>
      <c r="D161" s="4" t="s">
        <v>270</v>
      </c>
      <c r="E161" s="4" t="s">
        <v>73</v>
      </c>
      <c r="F161" s="4" t="s">
        <v>668</v>
      </c>
      <c r="G161" s="4" t="s">
        <v>603</v>
      </c>
      <c r="H161" s="4" t="s">
        <v>557</v>
      </c>
      <c r="I161" s="4" t="s">
        <v>279</v>
      </c>
      <c r="J161" s="4" t="s">
        <v>269</v>
      </c>
      <c r="K161" s="4" t="s">
        <v>269</v>
      </c>
      <c r="L161" s="6" t="s">
        <v>280</v>
      </c>
      <c r="M161" s="8" t="s">
        <v>51</v>
      </c>
      <c r="Q161"/>
      <c r="R161"/>
    </row>
    <row r="162" s="2" customFormat="true" ht="20" customHeight="true" spans="1:18">
      <c r="A162" s="4" t="s">
        <v>268</v>
      </c>
      <c r="B162" s="4" t="s">
        <v>269</v>
      </c>
      <c r="C162" s="4" t="s">
        <v>269</v>
      </c>
      <c r="D162" s="4" t="s">
        <v>270</v>
      </c>
      <c r="E162" s="4" t="s">
        <v>116</v>
      </c>
      <c r="F162" s="4" t="s">
        <v>669</v>
      </c>
      <c r="G162" s="4" t="s">
        <v>670</v>
      </c>
      <c r="H162" s="4" t="s">
        <v>286</v>
      </c>
      <c r="I162" s="4" t="s">
        <v>300</v>
      </c>
      <c r="J162" s="4" t="s">
        <v>269</v>
      </c>
      <c r="K162" s="4" t="s">
        <v>269</v>
      </c>
      <c r="L162" s="6" t="s">
        <v>301</v>
      </c>
      <c r="M162" s="8" t="s">
        <v>89</v>
      </c>
      <c r="Q162"/>
      <c r="R162"/>
    </row>
    <row r="163" s="2" customFormat="true" ht="20" customHeight="true" spans="1:18">
      <c r="A163" s="4" t="s">
        <v>268</v>
      </c>
      <c r="B163" s="4" t="s">
        <v>269</v>
      </c>
      <c r="C163" s="4" t="s">
        <v>269</v>
      </c>
      <c r="D163" s="4" t="s">
        <v>270</v>
      </c>
      <c r="E163" s="4" t="s">
        <v>671</v>
      </c>
      <c r="F163" s="4" t="s">
        <v>672</v>
      </c>
      <c r="G163" s="4" t="s">
        <v>673</v>
      </c>
      <c r="H163" s="4" t="s">
        <v>674</v>
      </c>
      <c r="I163" s="4" t="s">
        <v>274</v>
      </c>
      <c r="J163" s="4" t="s">
        <v>269</v>
      </c>
      <c r="K163" s="4" t="s">
        <v>269</v>
      </c>
      <c r="L163" s="6" t="s">
        <v>275</v>
      </c>
      <c r="M163" s="8" t="s">
        <v>8</v>
      </c>
      <c r="Q163"/>
      <c r="R163"/>
    </row>
    <row r="164" s="2" customFormat="true" ht="20" customHeight="true" spans="1:18">
      <c r="A164" s="4" t="s">
        <v>268</v>
      </c>
      <c r="B164" s="4" t="s">
        <v>269</v>
      </c>
      <c r="C164" s="4" t="s">
        <v>269</v>
      </c>
      <c r="D164" s="4" t="s">
        <v>270</v>
      </c>
      <c r="E164" s="4" t="s">
        <v>32</v>
      </c>
      <c r="F164" s="4" t="s">
        <v>675</v>
      </c>
      <c r="G164" s="4" t="s">
        <v>676</v>
      </c>
      <c r="H164" s="4" t="s">
        <v>677</v>
      </c>
      <c r="I164" s="4" t="s">
        <v>379</v>
      </c>
      <c r="J164" s="4" t="s">
        <v>269</v>
      </c>
      <c r="K164" s="4" t="s">
        <v>269</v>
      </c>
      <c r="L164" s="6" t="s">
        <v>380</v>
      </c>
      <c r="M164" s="8" t="s">
        <v>27</v>
      </c>
      <c r="Q164"/>
      <c r="R164"/>
    </row>
    <row r="165" s="2" customFormat="true" ht="20" customHeight="true" spans="1:18">
      <c r="A165" s="4" t="s">
        <v>268</v>
      </c>
      <c r="B165" s="4" t="s">
        <v>269</v>
      </c>
      <c r="C165" s="4" t="s">
        <v>269</v>
      </c>
      <c r="D165" s="4" t="s">
        <v>270</v>
      </c>
      <c r="E165" s="4" t="s">
        <v>202</v>
      </c>
      <c r="F165" s="4" t="s">
        <v>678</v>
      </c>
      <c r="G165" s="4" t="s">
        <v>679</v>
      </c>
      <c r="H165" s="4" t="s">
        <v>448</v>
      </c>
      <c r="I165" s="4" t="s">
        <v>317</v>
      </c>
      <c r="J165" s="4" t="s">
        <v>269</v>
      </c>
      <c r="K165" s="4" t="s">
        <v>269</v>
      </c>
      <c r="L165" s="6" t="s">
        <v>318</v>
      </c>
      <c r="M165" s="8" t="s">
        <v>190</v>
      </c>
      <c r="Q165"/>
      <c r="R165"/>
    </row>
    <row r="166" s="2" customFormat="true" ht="20" customHeight="true" spans="1:18">
      <c r="A166" s="4" t="s">
        <v>268</v>
      </c>
      <c r="B166" s="4" t="s">
        <v>269</v>
      </c>
      <c r="C166" s="4" t="s">
        <v>269</v>
      </c>
      <c r="D166" s="4" t="s">
        <v>270</v>
      </c>
      <c r="E166" s="4" t="s">
        <v>178</v>
      </c>
      <c r="F166" s="4" t="s">
        <v>680</v>
      </c>
      <c r="G166" s="4" t="s">
        <v>681</v>
      </c>
      <c r="H166" s="4" t="s">
        <v>682</v>
      </c>
      <c r="I166" s="4" t="s">
        <v>317</v>
      </c>
      <c r="J166" s="4" t="s">
        <v>269</v>
      </c>
      <c r="K166" s="4" t="s">
        <v>269</v>
      </c>
      <c r="L166" s="6" t="s">
        <v>318</v>
      </c>
      <c r="M166" s="8" t="s">
        <v>140</v>
      </c>
      <c r="Q166"/>
      <c r="R166"/>
    </row>
    <row r="167" s="2" customFormat="true" ht="20" customHeight="true" spans="1:18">
      <c r="A167" s="4" t="s">
        <v>268</v>
      </c>
      <c r="B167" s="4" t="s">
        <v>269</v>
      </c>
      <c r="C167" s="4" t="s">
        <v>269</v>
      </c>
      <c r="D167" s="4" t="s">
        <v>270</v>
      </c>
      <c r="E167" s="4" t="s">
        <v>683</v>
      </c>
      <c r="F167" s="4" t="s">
        <v>684</v>
      </c>
      <c r="G167" s="4" t="s">
        <v>685</v>
      </c>
      <c r="H167" s="4" t="s">
        <v>677</v>
      </c>
      <c r="I167" s="4" t="s">
        <v>317</v>
      </c>
      <c r="J167" s="4" t="s">
        <v>269</v>
      </c>
      <c r="K167" s="4" t="s">
        <v>269</v>
      </c>
      <c r="L167" s="6" t="s">
        <v>318</v>
      </c>
      <c r="M167" s="8" t="s">
        <v>140</v>
      </c>
      <c r="Q167"/>
      <c r="R167"/>
    </row>
    <row r="168" s="2" customFormat="true" ht="20" customHeight="true" spans="1:18">
      <c r="A168" s="4" t="s">
        <v>268</v>
      </c>
      <c r="B168" s="4" t="s">
        <v>269</v>
      </c>
      <c r="C168" s="4" t="s">
        <v>269</v>
      </c>
      <c r="D168" s="4" t="s">
        <v>270</v>
      </c>
      <c r="E168" s="4" t="s">
        <v>686</v>
      </c>
      <c r="F168" s="4" t="s">
        <v>687</v>
      </c>
      <c r="G168" s="4" t="s">
        <v>688</v>
      </c>
      <c r="H168" s="4" t="s">
        <v>689</v>
      </c>
      <c r="I168" s="4" t="s">
        <v>274</v>
      </c>
      <c r="J168" s="4" t="s">
        <v>269</v>
      </c>
      <c r="K168" s="4" t="s">
        <v>269</v>
      </c>
      <c r="L168" s="6" t="s">
        <v>275</v>
      </c>
      <c r="M168" s="8" t="s">
        <v>8</v>
      </c>
      <c r="Q168"/>
      <c r="R168"/>
    </row>
    <row r="169" s="2" customFormat="true" ht="20" customHeight="true" spans="1:18">
      <c r="A169" s="4" t="s">
        <v>268</v>
      </c>
      <c r="B169" s="4" t="s">
        <v>269</v>
      </c>
      <c r="C169" s="4" t="s">
        <v>269</v>
      </c>
      <c r="D169" s="4" t="s">
        <v>270</v>
      </c>
      <c r="E169" s="4" t="s">
        <v>74</v>
      </c>
      <c r="F169" s="4" t="s">
        <v>690</v>
      </c>
      <c r="G169" s="4" t="s">
        <v>691</v>
      </c>
      <c r="H169" s="4" t="s">
        <v>392</v>
      </c>
      <c r="I169" s="4" t="s">
        <v>279</v>
      </c>
      <c r="J169" s="4" t="s">
        <v>269</v>
      </c>
      <c r="K169" s="4" t="s">
        <v>269</v>
      </c>
      <c r="L169" s="6" t="s">
        <v>280</v>
      </c>
      <c r="M169" s="8" t="s">
        <v>51</v>
      </c>
      <c r="Q169"/>
      <c r="R169"/>
    </row>
    <row r="170" s="2" customFormat="true" ht="20" customHeight="true" spans="1:18">
      <c r="A170" s="4" t="s">
        <v>268</v>
      </c>
      <c r="B170" s="4" t="s">
        <v>269</v>
      </c>
      <c r="C170" s="4" t="s">
        <v>269</v>
      </c>
      <c r="D170" s="4" t="s">
        <v>270</v>
      </c>
      <c r="E170" s="4" t="s">
        <v>33</v>
      </c>
      <c r="F170" s="4" t="s">
        <v>692</v>
      </c>
      <c r="G170" s="4" t="s">
        <v>624</v>
      </c>
      <c r="H170" s="4" t="s">
        <v>445</v>
      </c>
      <c r="I170" s="4" t="s">
        <v>379</v>
      </c>
      <c r="J170" s="4" t="s">
        <v>269</v>
      </c>
      <c r="K170" s="4" t="s">
        <v>269</v>
      </c>
      <c r="L170" s="6" t="s">
        <v>380</v>
      </c>
      <c r="M170" s="8" t="s">
        <v>27</v>
      </c>
      <c r="Q170"/>
      <c r="R170"/>
    </row>
    <row r="171" s="2" customFormat="true" ht="20" customHeight="true" spans="1:18">
      <c r="A171" s="4" t="s">
        <v>268</v>
      </c>
      <c r="B171" s="4" t="s">
        <v>269</v>
      </c>
      <c r="C171" s="4" t="s">
        <v>269</v>
      </c>
      <c r="D171" s="4" t="s">
        <v>270</v>
      </c>
      <c r="E171" s="4" t="s">
        <v>75</v>
      </c>
      <c r="F171" s="4" t="s">
        <v>693</v>
      </c>
      <c r="G171" s="4" t="s">
        <v>430</v>
      </c>
      <c r="H171" s="4" t="s">
        <v>330</v>
      </c>
      <c r="I171" s="4" t="s">
        <v>279</v>
      </c>
      <c r="J171" s="4" t="s">
        <v>269</v>
      </c>
      <c r="K171" s="4" t="s">
        <v>269</v>
      </c>
      <c r="L171" s="6" t="s">
        <v>280</v>
      </c>
      <c r="M171" s="8" t="s">
        <v>51</v>
      </c>
      <c r="Q171"/>
      <c r="R171"/>
    </row>
    <row r="172" s="2" customFormat="true" ht="20" customHeight="true" spans="1:18">
      <c r="A172" s="4" t="s">
        <v>268</v>
      </c>
      <c r="B172" s="4" t="s">
        <v>269</v>
      </c>
      <c r="C172" s="4" t="s">
        <v>269</v>
      </c>
      <c r="D172" s="4" t="s">
        <v>270</v>
      </c>
      <c r="E172" s="4" t="s">
        <v>179</v>
      </c>
      <c r="F172" s="4" t="s">
        <v>694</v>
      </c>
      <c r="G172" s="4" t="s">
        <v>368</v>
      </c>
      <c r="H172" s="4" t="s">
        <v>401</v>
      </c>
      <c r="I172" s="4" t="s">
        <v>317</v>
      </c>
      <c r="J172" s="4" t="s">
        <v>269</v>
      </c>
      <c r="K172" s="4" t="s">
        <v>269</v>
      </c>
      <c r="L172" s="6" t="s">
        <v>318</v>
      </c>
      <c r="M172" s="8" t="s">
        <v>140</v>
      </c>
      <c r="Q172"/>
      <c r="R172"/>
    </row>
    <row r="173" s="2" customFormat="true" ht="20" customHeight="true" spans="1:18">
      <c r="A173" s="4" t="s">
        <v>268</v>
      </c>
      <c r="B173" s="4" t="s">
        <v>269</v>
      </c>
      <c r="C173" s="4" t="s">
        <v>269</v>
      </c>
      <c r="D173" s="4" t="s">
        <v>270</v>
      </c>
      <c r="E173" s="4" t="s">
        <v>180</v>
      </c>
      <c r="F173" s="4" t="s">
        <v>695</v>
      </c>
      <c r="G173" s="4" t="s">
        <v>406</v>
      </c>
      <c r="H173" s="4" t="s">
        <v>696</v>
      </c>
      <c r="I173" s="4" t="s">
        <v>317</v>
      </c>
      <c r="J173" s="4" t="s">
        <v>269</v>
      </c>
      <c r="K173" s="4" t="s">
        <v>269</v>
      </c>
      <c r="L173" s="6" t="s">
        <v>318</v>
      </c>
      <c r="M173" s="8" t="s">
        <v>140</v>
      </c>
      <c r="Q173"/>
      <c r="R173"/>
    </row>
    <row r="174" s="2" customFormat="true" ht="20" customHeight="true" spans="1:18">
      <c r="A174" s="4" t="s">
        <v>268</v>
      </c>
      <c r="B174" s="4" t="s">
        <v>269</v>
      </c>
      <c r="C174" s="4" t="s">
        <v>269</v>
      </c>
      <c r="D174" s="4" t="s">
        <v>270</v>
      </c>
      <c r="E174" s="4" t="s">
        <v>117</v>
      </c>
      <c r="F174" s="4" t="s">
        <v>697</v>
      </c>
      <c r="G174" s="4" t="s">
        <v>698</v>
      </c>
      <c r="H174" s="4" t="s">
        <v>545</v>
      </c>
      <c r="I174" s="4" t="s">
        <v>300</v>
      </c>
      <c r="J174" s="4" t="s">
        <v>269</v>
      </c>
      <c r="K174" s="4" t="s">
        <v>269</v>
      </c>
      <c r="L174" s="6" t="s">
        <v>301</v>
      </c>
      <c r="M174" s="8" t="s">
        <v>89</v>
      </c>
      <c r="Q174"/>
      <c r="R174"/>
    </row>
    <row r="175" s="2" customFormat="true" ht="20" customHeight="true" spans="1:18">
      <c r="A175" s="4" t="s">
        <v>268</v>
      </c>
      <c r="B175" s="4" t="s">
        <v>269</v>
      </c>
      <c r="C175" s="4" t="s">
        <v>269</v>
      </c>
      <c r="D175" s="4" t="s">
        <v>270</v>
      </c>
      <c r="E175" s="4" t="s">
        <v>181</v>
      </c>
      <c r="F175" s="4" t="s">
        <v>699</v>
      </c>
      <c r="G175" s="4" t="s">
        <v>397</v>
      </c>
      <c r="H175" s="4" t="s">
        <v>557</v>
      </c>
      <c r="I175" s="4" t="s">
        <v>317</v>
      </c>
      <c r="J175" s="4" t="s">
        <v>269</v>
      </c>
      <c r="K175" s="4" t="s">
        <v>269</v>
      </c>
      <c r="L175" s="6" t="s">
        <v>318</v>
      </c>
      <c r="M175" s="8" t="s">
        <v>140</v>
      </c>
      <c r="Q175"/>
      <c r="R175"/>
    </row>
    <row r="176" s="2" customFormat="true" ht="20" customHeight="true" spans="1:18">
      <c r="A176" s="4" t="s">
        <v>268</v>
      </c>
      <c r="B176" s="4" t="s">
        <v>269</v>
      </c>
      <c r="C176" s="4" t="s">
        <v>269</v>
      </c>
      <c r="D176" s="4" t="s">
        <v>270</v>
      </c>
      <c r="E176" s="4" t="s">
        <v>76</v>
      </c>
      <c r="F176" s="4" t="s">
        <v>700</v>
      </c>
      <c r="G176" s="4" t="s">
        <v>701</v>
      </c>
      <c r="H176" s="4" t="s">
        <v>330</v>
      </c>
      <c r="I176" s="4" t="s">
        <v>279</v>
      </c>
      <c r="J176" s="4" t="s">
        <v>269</v>
      </c>
      <c r="K176" s="4" t="s">
        <v>269</v>
      </c>
      <c r="L176" s="6" t="s">
        <v>280</v>
      </c>
      <c r="M176" s="8" t="s">
        <v>51</v>
      </c>
      <c r="Q176"/>
      <c r="R176"/>
    </row>
    <row r="177" s="2" customFormat="true" ht="20" customHeight="true" spans="1:18">
      <c r="A177" s="4" t="s">
        <v>268</v>
      </c>
      <c r="B177" s="4" t="s">
        <v>269</v>
      </c>
      <c r="C177" s="4" t="s">
        <v>269</v>
      </c>
      <c r="D177" s="4" t="s">
        <v>270</v>
      </c>
      <c r="E177" s="4" t="s">
        <v>203</v>
      </c>
      <c r="F177" s="4" t="s">
        <v>702</v>
      </c>
      <c r="G177" s="4" t="s">
        <v>703</v>
      </c>
      <c r="H177" s="4" t="s">
        <v>704</v>
      </c>
      <c r="I177" s="4" t="s">
        <v>317</v>
      </c>
      <c r="J177" s="4" t="s">
        <v>269</v>
      </c>
      <c r="K177" s="4" t="s">
        <v>269</v>
      </c>
      <c r="L177" s="6" t="s">
        <v>318</v>
      </c>
      <c r="M177" s="8" t="s">
        <v>190</v>
      </c>
      <c r="Q177"/>
      <c r="R177"/>
    </row>
    <row r="178" s="2" customFormat="true" ht="20" customHeight="true" spans="1:18">
      <c r="A178" s="4" t="s">
        <v>268</v>
      </c>
      <c r="B178" s="4" t="s">
        <v>269</v>
      </c>
      <c r="C178" s="4" t="s">
        <v>269</v>
      </c>
      <c r="D178" s="4" t="s">
        <v>270</v>
      </c>
      <c r="E178" s="4" t="s">
        <v>77</v>
      </c>
      <c r="F178" s="4" t="s">
        <v>705</v>
      </c>
      <c r="G178" s="4" t="s">
        <v>706</v>
      </c>
      <c r="H178" s="4" t="s">
        <v>707</v>
      </c>
      <c r="I178" s="4" t="s">
        <v>279</v>
      </c>
      <c r="J178" s="4" t="s">
        <v>269</v>
      </c>
      <c r="K178" s="4" t="s">
        <v>269</v>
      </c>
      <c r="L178" s="6" t="s">
        <v>280</v>
      </c>
      <c r="M178" s="8" t="s">
        <v>51</v>
      </c>
      <c r="Q178"/>
      <c r="R178"/>
    </row>
    <row r="179" s="2" customFormat="true" ht="20" customHeight="true" spans="1:18">
      <c r="A179" s="4" t="s">
        <v>268</v>
      </c>
      <c r="B179" s="4" t="s">
        <v>269</v>
      </c>
      <c r="C179" s="4" t="s">
        <v>269</v>
      </c>
      <c r="D179" s="4" t="s">
        <v>270</v>
      </c>
      <c r="E179" s="4" t="s">
        <v>118</v>
      </c>
      <c r="F179" s="4" t="s">
        <v>708</v>
      </c>
      <c r="G179" s="4" t="s">
        <v>709</v>
      </c>
      <c r="H179" s="4" t="s">
        <v>710</v>
      </c>
      <c r="I179" s="4" t="s">
        <v>300</v>
      </c>
      <c r="J179" s="4" t="s">
        <v>269</v>
      </c>
      <c r="K179" s="4" t="s">
        <v>269</v>
      </c>
      <c r="L179" s="6" t="s">
        <v>301</v>
      </c>
      <c r="M179" s="8" t="s">
        <v>89</v>
      </c>
      <c r="Q179"/>
      <c r="R179"/>
    </row>
    <row r="180" s="2" customFormat="true" ht="20" customHeight="true" spans="1:18">
      <c r="A180" s="4" t="s">
        <v>268</v>
      </c>
      <c r="B180" s="4" t="s">
        <v>269</v>
      </c>
      <c r="C180" s="4" t="s">
        <v>269</v>
      </c>
      <c r="D180" s="4" t="s">
        <v>270</v>
      </c>
      <c r="E180" s="4" t="s">
        <v>78</v>
      </c>
      <c r="F180" s="4" t="s">
        <v>711</v>
      </c>
      <c r="G180" s="4" t="s">
        <v>603</v>
      </c>
      <c r="H180" s="4" t="s">
        <v>412</v>
      </c>
      <c r="I180" s="4" t="s">
        <v>279</v>
      </c>
      <c r="J180" s="4" t="s">
        <v>269</v>
      </c>
      <c r="K180" s="4" t="s">
        <v>269</v>
      </c>
      <c r="L180" s="6" t="s">
        <v>280</v>
      </c>
      <c r="M180" s="8" t="s">
        <v>51</v>
      </c>
      <c r="Q180"/>
      <c r="R180"/>
    </row>
    <row r="181" s="2" customFormat="true" ht="20" customHeight="true" spans="1:18">
      <c r="A181" s="4" t="s">
        <v>268</v>
      </c>
      <c r="B181" s="4" t="s">
        <v>269</v>
      </c>
      <c r="C181" s="4" t="s">
        <v>269</v>
      </c>
      <c r="D181" s="4" t="s">
        <v>270</v>
      </c>
      <c r="E181" s="4" t="s">
        <v>182</v>
      </c>
      <c r="F181" s="4" t="s">
        <v>712</v>
      </c>
      <c r="G181" s="4" t="s">
        <v>492</v>
      </c>
      <c r="H181" s="4" t="s">
        <v>515</v>
      </c>
      <c r="I181" s="4" t="s">
        <v>317</v>
      </c>
      <c r="J181" s="4" t="s">
        <v>269</v>
      </c>
      <c r="K181" s="4" t="s">
        <v>269</v>
      </c>
      <c r="L181" s="6" t="s">
        <v>318</v>
      </c>
      <c r="M181" s="8" t="s">
        <v>140</v>
      </c>
      <c r="Q181"/>
      <c r="R181"/>
    </row>
    <row r="182" s="2" customFormat="true" ht="20" customHeight="true" spans="1:18">
      <c r="A182" s="4" t="s">
        <v>268</v>
      </c>
      <c r="B182" s="4" t="s">
        <v>269</v>
      </c>
      <c r="C182" s="4" t="s">
        <v>269</v>
      </c>
      <c r="D182" s="4" t="s">
        <v>270</v>
      </c>
      <c r="E182" s="4" t="s">
        <v>13</v>
      </c>
      <c r="F182" s="4" t="s">
        <v>713</v>
      </c>
      <c r="G182" s="4" t="s">
        <v>673</v>
      </c>
      <c r="H182" s="4" t="s">
        <v>327</v>
      </c>
      <c r="I182" s="4" t="s">
        <v>274</v>
      </c>
      <c r="J182" s="4" t="s">
        <v>269</v>
      </c>
      <c r="K182" s="4" t="s">
        <v>269</v>
      </c>
      <c r="L182" s="6" t="s">
        <v>275</v>
      </c>
      <c r="M182" s="8" t="s">
        <v>8</v>
      </c>
      <c r="Q182"/>
      <c r="R182"/>
    </row>
    <row r="183" s="2" customFormat="true" ht="20" customHeight="true" spans="1:18">
      <c r="A183" s="4" t="s">
        <v>268</v>
      </c>
      <c r="B183" s="4" t="s">
        <v>269</v>
      </c>
      <c r="C183" s="4" t="s">
        <v>269</v>
      </c>
      <c r="D183" s="4" t="s">
        <v>714</v>
      </c>
      <c r="E183" s="4" t="s">
        <v>715</v>
      </c>
      <c r="F183" s="4" t="s">
        <v>716</v>
      </c>
      <c r="G183" s="4" t="s">
        <v>717</v>
      </c>
      <c r="H183" s="4" t="s">
        <v>718</v>
      </c>
      <c r="I183" s="4" t="s">
        <v>379</v>
      </c>
      <c r="J183" s="4" t="s">
        <v>269</v>
      </c>
      <c r="K183" s="4" t="s">
        <v>269</v>
      </c>
      <c r="L183" s="6" t="s">
        <v>380</v>
      </c>
      <c r="M183" s="8" t="s">
        <v>27</v>
      </c>
      <c r="Q183"/>
      <c r="R183"/>
    </row>
    <row r="184" s="2" customFormat="true" ht="20" customHeight="true" spans="1:18">
      <c r="A184" s="4" t="s">
        <v>268</v>
      </c>
      <c r="B184" s="4" t="s">
        <v>269</v>
      </c>
      <c r="C184" s="4" t="s">
        <v>269</v>
      </c>
      <c r="D184" s="4" t="s">
        <v>714</v>
      </c>
      <c r="E184" s="4" t="s">
        <v>719</v>
      </c>
      <c r="F184" s="4" t="s">
        <v>720</v>
      </c>
      <c r="G184" s="4" t="s">
        <v>624</v>
      </c>
      <c r="H184" s="4" t="s">
        <v>515</v>
      </c>
      <c r="I184" s="4" t="s">
        <v>379</v>
      </c>
      <c r="J184" s="4" t="s">
        <v>269</v>
      </c>
      <c r="K184" s="4" t="s">
        <v>269</v>
      </c>
      <c r="L184" s="6" t="s">
        <v>380</v>
      </c>
      <c r="M184" s="8" t="s">
        <v>27</v>
      </c>
      <c r="Q184"/>
      <c r="R184"/>
    </row>
    <row r="185" s="2" customFormat="true" ht="20" customHeight="true" spans="1:18">
      <c r="A185" s="4" t="s">
        <v>268</v>
      </c>
      <c r="B185" s="4" t="s">
        <v>269</v>
      </c>
      <c r="C185" s="4" t="s">
        <v>269</v>
      </c>
      <c r="D185" s="4" t="s">
        <v>714</v>
      </c>
      <c r="E185" s="4" t="s">
        <v>721</v>
      </c>
      <c r="F185" s="4" t="s">
        <v>722</v>
      </c>
      <c r="G185" s="4" t="s">
        <v>723</v>
      </c>
      <c r="H185" s="4" t="s">
        <v>724</v>
      </c>
      <c r="I185" s="4" t="s">
        <v>317</v>
      </c>
      <c r="J185" s="4" t="s">
        <v>269</v>
      </c>
      <c r="K185" s="4" t="s">
        <v>269</v>
      </c>
      <c r="L185" s="6" t="s">
        <v>318</v>
      </c>
      <c r="M185" s="8" t="s">
        <v>190</v>
      </c>
      <c r="Q185"/>
      <c r="R185"/>
    </row>
    <row r="186" s="2" customFormat="true" ht="20" customHeight="true" spans="1:18">
      <c r="A186" s="4" t="s">
        <v>268</v>
      </c>
      <c r="B186" s="4" t="s">
        <v>269</v>
      </c>
      <c r="C186" s="4" t="s">
        <v>269</v>
      </c>
      <c r="D186" s="4" t="s">
        <v>714</v>
      </c>
      <c r="E186" s="4" t="s">
        <v>725</v>
      </c>
      <c r="F186" s="4" t="s">
        <v>726</v>
      </c>
      <c r="G186" s="4" t="s">
        <v>727</v>
      </c>
      <c r="H186" s="4" t="s">
        <v>515</v>
      </c>
      <c r="I186" s="4" t="s">
        <v>287</v>
      </c>
      <c r="J186" s="4" t="s">
        <v>269</v>
      </c>
      <c r="K186" s="4" t="s">
        <v>269</v>
      </c>
      <c r="L186" s="6" t="s">
        <v>288</v>
      </c>
      <c r="M186" s="8" t="s">
        <v>38</v>
      </c>
      <c r="Q186"/>
      <c r="R186"/>
    </row>
    <row r="187" s="2" customFormat="true" ht="20" customHeight="true" spans="1:18">
      <c r="A187" s="4" t="s">
        <v>268</v>
      </c>
      <c r="B187" s="4" t="s">
        <v>269</v>
      </c>
      <c r="C187" s="4" t="s">
        <v>269</v>
      </c>
      <c r="D187" s="4" t="s">
        <v>714</v>
      </c>
      <c r="E187" s="4" t="s">
        <v>728</v>
      </c>
      <c r="F187" s="4" t="s">
        <v>729</v>
      </c>
      <c r="G187" s="4" t="s">
        <v>406</v>
      </c>
      <c r="H187" s="4" t="s">
        <v>730</v>
      </c>
      <c r="I187" s="4" t="s">
        <v>317</v>
      </c>
      <c r="J187" s="4" t="s">
        <v>269</v>
      </c>
      <c r="K187" s="4" t="s">
        <v>269</v>
      </c>
      <c r="L187" s="6" t="s">
        <v>318</v>
      </c>
      <c r="M187" s="8" t="s">
        <v>190</v>
      </c>
      <c r="Q187"/>
      <c r="R187"/>
    </row>
    <row r="188" s="2" customFormat="true" ht="20" customHeight="true" spans="1:18">
      <c r="A188" s="4" t="s">
        <v>268</v>
      </c>
      <c r="B188" s="4" t="s">
        <v>269</v>
      </c>
      <c r="C188" s="4" t="s">
        <v>269</v>
      </c>
      <c r="D188" s="4" t="s">
        <v>714</v>
      </c>
      <c r="E188" s="4" t="s">
        <v>731</v>
      </c>
      <c r="F188" s="4" t="s">
        <v>732</v>
      </c>
      <c r="G188" s="4" t="s">
        <v>341</v>
      </c>
      <c r="H188" s="4" t="s">
        <v>445</v>
      </c>
      <c r="I188" s="4" t="s">
        <v>274</v>
      </c>
      <c r="J188" s="4" t="s">
        <v>269</v>
      </c>
      <c r="K188" s="4" t="s">
        <v>269</v>
      </c>
      <c r="L188" s="6" t="s">
        <v>275</v>
      </c>
      <c r="M188" s="8" t="s">
        <v>8</v>
      </c>
      <c r="Q188"/>
      <c r="R188"/>
    </row>
    <row r="189" s="2" customFormat="true" ht="20" customHeight="true" spans="1:18">
      <c r="A189" s="4" t="s">
        <v>268</v>
      </c>
      <c r="B189" s="4" t="s">
        <v>269</v>
      </c>
      <c r="C189" s="4" t="s">
        <v>269</v>
      </c>
      <c r="D189" s="4" t="s">
        <v>714</v>
      </c>
      <c r="E189" s="4" t="s">
        <v>733</v>
      </c>
      <c r="F189" s="4" t="s">
        <v>734</v>
      </c>
      <c r="G189" s="4" t="s">
        <v>735</v>
      </c>
      <c r="H189" s="4" t="s">
        <v>342</v>
      </c>
      <c r="I189" s="4" t="s">
        <v>317</v>
      </c>
      <c r="J189" s="4" t="s">
        <v>269</v>
      </c>
      <c r="K189" s="4" t="s">
        <v>269</v>
      </c>
      <c r="L189" s="6" t="s">
        <v>318</v>
      </c>
      <c r="M189" s="8" t="s">
        <v>190</v>
      </c>
      <c r="Q189"/>
      <c r="R189"/>
    </row>
    <row r="190" s="2" customFormat="true" ht="20" customHeight="true" spans="1:18">
      <c r="A190" s="10" t="s">
        <v>736</v>
      </c>
      <c r="B190" s="10" t="s">
        <v>269</v>
      </c>
      <c r="C190" s="10" t="s">
        <v>269</v>
      </c>
      <c r="D190" s="10" t="s">
        <v>737</v>
      </c>
      <c r="E190" s="10" t="s">
        <v>738</v>
      </c>
      <c r="F190" s="10" t="s">
        <v>739</v>
      </c>
      <c r="G190" s="10" t="s">
        <v>740</v>
      </c>
      <c r="H190" s="10" t="s">
        <v>741</v>
      </c>
      <c r="J190" s="10" t="s">
        <v>269</v>
      </c>
      <c r="K190" s="10" t="s">
        <v>269</v>
      </c>
      <c r="L190" s="11" t="s">
        <v>318</v>
      </c>
      <c r="M190" s="8" t="s">
        <v>190</v>
      </c>
      <c r="Q190"/>
      <c r="R190"/>
    </row>
    <row r="191" s="2" customFormat="true" ht="20" customHeight="true" spans="1:18">
      <c r="A191" s="10" t="s">
        <v>736</v>
      </c>
      <c r="B191" s="10" t="s">
        <v>269</v>
      </c>
      <c r="C191" s="10" t="s">
        <v>269</v>
      </c>
      <c r="D191" s="10" t="s">
        <v>737</v>
      </c>
      <c r="E191" s="10" t="s">
        <v>250</v>
      </c>
      <c r="F191" s="10" t="s">
        <v>742</v>
      </c>
      <c r="G191" s="10" t="s">
        <v>743</v>
      </c>
      <c r="H191" s="10" t="s">
        <v>528</v>
      </c>
      <c r="J191" s="10" t="s">
        <v>269</v>
      </c>
      <c r="K191" s="10" t="s">
        <v>269</v>
      </c>
      <c r="L191" s="11" t="s">
        <v>365</v>
      </c>
      <c r="M191" s="8" t="s">
        <v>242</v>
      </c>
      <c r="Q191"/>
      <c r="R191"/>
    </row>
    <row r="192" s="2" customFormat="true" ht="20" customHeight="true" spans="1:18">
      <c r="A192" s="10" t="s">
        <v>736</v>
      </c>
      <c r="B192" s="10" t="s">
        <v>269</v>
      </c>
      <c r="C192" s="10" t="s">
        <v>269</v>
      </c>
      <c r="D192" s="10" t="s">
        <v>737</v>
      </c>
      <c r="E192" s="10" t="s">
        <v>119</v>
      </c>
      <c r="F192" s="10" t="s">
        <v>744</v>
      </c>
      <c r="G192" s="10" t="s">
        <v>298</v>
      </c>
      <c r="H192" s="10" t="s">
        <v>502</v>
      </c>
      <c r="J192" s="10" t="s">
        <v>269</v>
      </c>
      <c r="K192" s="10" t="s">
        <v>269</v>
      </c>
      <c r="L192" s="11" t="s">
        <v>301</v>
      </c>
      <c r="M192" s="8" t="s">
        <v>89</v>
      </c>
      <c r="Q192"/>
      <c r="R192"/>
    </row>
    <row r="193" s="2" customFormat="true" ht="20" customHeight="true" spans="1:18">
      <c r="A193" s="10" t="s">
        <v>736</v>
      </c>
      <c r="B193" s="10" t="s">
        <v>269</v>
      </c>
      <c r="C193" s="10" t="s">
        <v>269</v>
      </c>
      <c r="D193" s="10" t="s">
        <v>737</v>
      </c>
      <c r="E193" s="10" t="s">
        <v>218</v>
      </c>
      <c r="F193" s="10" t="s">
        <v>745</v>
      </c>
      <c r="G193" s="10" t="s">
        <v>746</v>
      </c>
      <c r="H193" s="10" t="s">
        <v>401</v>
      </c>
      <c r="J193" s="10" t="s">
        <v>269</v>
      </c>
      <c r="K193" s="10" t="s">
        <v>269</v>
      </c>
      <c r="L193" s="11" t="s">
        <v>386</v>
      </c>
      <c r="M193" s="8" t="s">
        <v>210</v>
      </c>
      <c r="Q193"/>
      <c r="R193"/>
    </row>
    <row r="194" s="2" customFormat="true" ht="20" customHeight="true" spans="1:18">
      <c r="A194" s="10" t="s">
        <v>736</v>
      </c>
      <c r="B194" s="10" t="s">
        <v>269</v>
      </c>
      <c r="C194" s="10" t="s">
        <v>269</v>
      </c>
      <c r="D194" s="10" t="s">
        <v>737</v>
      </c>
      <c r="E194" s="10" t="s">
        <v>79</v>
      </c>
      <c r="F194" s="10" t="s">
        <v>747</v>
      </c>
      <c r="G194" s="10" t="s">
        <v>748</v>
      </c>
      <c r="H194" s="10" t="s">
        <v>515</v>
      </c>
      <c r="J194" s="10" t="s">
        <v>269</v>
      </c>
      <c r="K194" s="10" t="s">
        <v>269</v>
      </c>
      <c r="L194" s="11" t="s">
        <v>280</v>
      </c>
      <c r="M194" s="8" t="s">
        <v>51</v>
      </c>
      <c r="Q194"/>
      <c r="R194"/>
    </row>
    <row r="195" s="2" customFormat="true" ht="20" customHeight="true" spans="1:18">
      <c r="A195" s="10" t="s">
        <v>736</v>
      </c>
      <c r="B195" s="10" t="s">
        <v>269</v>
      </c>
      <c r="C195" s="10" t="s">
        <v>269</v>
      </c>
      <c r="D195" s="10" t="s">
        <v>737</v>
      </c>
      <c r="E195" s="10" t="s">
        <v>749</v>
      </c>
      <c r="F195" s="10" t="s">
        <v>750</v>
      </c>
      <c r="G195" s="10" t="s">
        <v>751</v>
      </c>
      <c r="H195" s="10" t="s">
        <v>392</v>
      </c>
      <c r="J195" s="10" t="s">
        <v>269</v>
      </c>
      <c r="K195" s="10" t="s">
        <v>269</v>
      </c>
      <c r="L195" s="11" t="s">
        <v>301</v>
      </c>
      <c r="M195" s="8" t="s">
        <v>89</v>
      </c>
      <c r="Q195"/>
      <c r="R195"/>
    </row>
    <row r="196" s="2" customFormat="true" ht="20" customHeight="true" spans="1:18">
      <c r="A196" s="10" t="s">
        <v>736</v>
      </c>
      <c r="B196" s="10" t="s">
        <v>269</v>
      </c>
      <c r="C196" s="10" t="s">
        <v>269</v>
      </c>
      <c r="D196" s="10" t="s">
        <v>737</v>
      </c>
      <c r="E196" s="10" t="s">
        <v>234</v>
      </c>
      <c r="F196" s="10" t="s">
        <v>752</v>
      </c>
      <c r="G196" s="10" t="s">
        <v>353</v>
      </c>
      <c r="H196" s="10" t="s">
        <v>520</v>
      </c>
      <c r="J196" s="10" t="s">
        <v>269</v>
      </c>
      <c r="K196" s="10" t="s">
        <v>269</v>
      </c>
      <c r="L196" s="11" t="s">
        <v>348</v>
      </c>
      <c r="M196" s="8" t="s">
        <v>227</v>
      </c>
      <c r="Q196"/>
      <c r="R196"/>
    </row>
    <row r="197" s="2" customFormat="true" ht="20" customHeight="true" spans="1:18">
      <c r="A197" s="10" t="s">
        <v>736</v>
      </c>
      <c r="B197" s="10" t="s">
        <v>269</v>
      </c>
      <c r="C197" s="10" t="s">
        <v>269</v>
      </c>
      <c r="D197" s="10" t="s">
        <v>737</v>
      </c>
      <c r="E197" s="10" t="s">
        <v>120</v>
      </c>
      <c r="F197" s="10" t="s">
        <v>753</v>
      </c>
      <c r="G197" s="10" t="s">
        <v>465</v>
      </c>
      <c r="H197" s="10" t="s">
        <v>754</v>
      </c>
      <c r="J197" s="10" t="s">
        <v>269</v>
      </c>
      <c r="K197" s="10" t="s">
        <v>269</v>
      </c>
      <c r="L197" s="11" t="s">
        <v>301</v>
      </c>
      <c r="M197" s="8" t="s">
        <v>89</v>
      </c>
      <c r="Q197"/>
      <c r="R197"/>
    </row>
    <row r="198" s="2" customFormat="true" ht="20" customHeight="true" spans="1:18">
      <c r="A198" s="10" t="s">
        <v>736</v>
      </c>
      <c r="B198" s="10" t="s">
        <v>269</v>
      </c>
      <c r="C198" s="10" t="s">
        <v>269</v>
      </c>
      <c r="D198" s="10" t="s">
        <v>737</v>
      </c>
      <c r="E198" s="10" t="s">
        <v>121</v>
      </c>
      <c r="F198" s="10" t="s">
        <v>755</v>
      </c>
      <c r="G198" s="10" t="s">
        <v>756</v>
      </c>
      <c r="H198" s="10" t="s">
        <v>757</v>
      </c>
      <c r="J198" s="10" t="s">
        <v>269</v>
      </c>
      <c r="K198" s="10" t="s">
        <v>269</v>
      </c>
      <c r="L198" s="11" t="s">
        <v>301</v>
      </c>
      <c r="M198" s="8" t="s">
        <v>89</v>
      </c>
      <c r="Q198"/>
      <c r="R198"/>
    </row>
    <row r="199" s="2" customFormat="true" ht="20" customHeight="true" spans="1:18">
      <c r="A199" s="10" t="s">
        <v>736</v>
      </c>
      <c r="B199" s="10" t="s">
        <v>269</v>
      </c>
      <c r="C199" s="10" t="s">
        <v>269</v>
      </c>
      <c r="D199" s="10" t="s">
        <v>737</v>
      </c>
      <c r="E199" s="10" t="s">
        <v>80</v>
      </c>
      <c r="F199" s="10" t="s">
        <v>758</v>
      </c>
      <c r="G199" s="10" t="s">
        <v>759</v>
      </c>
      <c r="H199" s="10" t="s">
        <v>445</v>
      </c>
      <c r="J199" s="10" t="s">
        <v>269</v>
      </c>
      <c r="K199" s="10" t="s">
        <v>269</v>
      </c>
      <c r="L199" s="11" t="s">
        <v>280</v>
      </c>
      <c r="M199" s="8" t="s">
        <v>51</v>
      </c>
      <c r="Q199"/>
      <c r="R199"/>
    </row>
    <row r="200" s="2" customFormat="true" ht="20" customHeight="true" spans="1:18">
      <c r="A200" s="10" t="s">
        <v>736</v>
      </c>
      <c r="B200" s="10" t="s">
        <v>269</v>
      </c>
      <c r="C200" s="10" t="s">
        <v>269</v>
      </c>
      <c r="D200" s="10" t="s">
        <v>737</v>
      </c>
      <c r="E200" s="10" t="s">
        <v>81</v>
      </c>
      <c r="F200" s="10" t="s">
        <v>760</v>
      </c>
      <c r="G200" s="10" t="s">
        <v>603</v>
      </c>
      <c r="H200" s="10" t="s">
        <v>401</v>
      </c>
      <c r="J200" s="10" t="s">
        <v>269</v>
      </c>
      <c r="K200" s="10" t="s">
        <v>269</v>
      </c>
      <c r="L200" s="11" t="s">
        <v>280</v>
      </c>
      <c r="M200" s="8" t="s">
        <v>51</v>
      </c>
      <c r="Q200"/>
      <c r="R200"/>
    </row>
    <row r="201" s="2" customFormat="true" ht="20" customHeight="true" spans="1:18">
      <c r="A201" s="10" t="s">
        <v>736</v>
      </c>
      <c r="B201" s="10" t="s">
        <v>269</v>
      </c>
      <c r="C201" s="10" t="s">
        <v>269</v>
      </c>
      <c r="D201" s="10" t="s">
        <v>737</v>
      </c>
      <c r="E201" s="10" t="s">
        <v>34</v>
      </c>
      <c r="F201" s="10" t="s">
        <v>761</v>
      </c>
      <c r="G201" s="10" t="s">
        <v>377</v>
      </c>
      <c r="H201" s="10" t="s">
        <v>378</v>
      </c>
      <c r="J201" s="10" t="s">
        <v>269</v>
      </c>
      <c r="K201" s="10" t="s">
        <v>269</v>
      </c>
      <c r="L201" s="11" t="s">
        <v>380</v>
      </c>
      <c r="M201" s="8" t="s">
        <v>27</v>
      </c>
      <c r="Q201"/>
      <c r="R201"/>
    </row>
    <row r="202" s="2" customFormat="true" ht="20" customHeight="true" spans="1:18">
      <c r="A202" s="10" t="s">
        <v>736</v>
      </c>
      <c r="B202" s="10" t="s">
        <v>269</v>
      </c>
      <c r="C202" s="10" t="s">
        <v>269</v>
      </c>
      <c r="D202" s="10" t="s">
        <v>737</v>
      </c>
      <c r="E202" s="10" t="s">
        <v>35</v>
      </c>
      <c r="F202" s="10" t="s">
        <v>762</v>
      </c>
      <c r="G202" s="10" t="s">
        <v>624</v>
      </c>
      <c r="H202" s="10" t="s">
        <v>763</v>
      </c>
      <c r="J202" s="10" t="s">
        <v>269</v>
      </c>
      <c r="K202" s="10" t="s">
        <v>269</v>
      </c>
      <c r="L202" s="11" t="s">
        <v>380</v>
      </c>
      <c r="M202" s="8" t="s">
        <v>27</v>
      </c>
      <c r="Q202"/>
      <c r="R202"/>
    </row>
    <row r="203" s="2" customFormat="true" ht="20" customHeight="true" spans="1:18">
      <c r="A203" s="10" t="s">
        <v>736</v>
      </c>
      <c r="B203" s="10" t="s">
        <v>269</v>
      </c>
      <c r="C203" s="10" t="s">
        <v>269</v>
      </c>
      <c r="D203" s="10" t="s">
        <v>737</v>
      </c>
      <c r="E203" s="10" t="s">
        <v>36</v>
      </c>
      <c r="F203" s="10" t="s">
        <v>764</v>
      </c>
      <c r="G203" s="10" t="s">
        <v>624</v>
      </c>
      <c r="H203" s="10" t="s">
        <v>378</v>
      </c>
      <c r="J203" s="10" t="s">
        <v>269</v>
      </c>
      <c r="K203" s="10" t="s">
        <v>269</v>
      </c>
      <c r="L203" s="11" t="s">
        <v>380</v>
      </c>
      <c r="M203" s="8" t="s">
        <v>27</v>
      </c>
      <c r="Q203"/>
      <c r="R203"/>
    </row>
    <row r="204" s="2" customFormat="true" ht="20" customHeight="true" spans="1:18">
      <c r="A204" s="10" t="s">
        <v>736</v>
      </c>
      <c r="B204" s="10" t="s">
        <v>269</v>
      </c>
      <c r="C204" s="10" t="s">
        <v>269</v>
      </c>
      <c r="D204" s="10" t="s">
        <v>737</v>
      </c>
      <c r="E204" s="10" t="s">
        <v>82</v>
      </c>
      <c r="F204" s="10" t="s">
        <v>765</v>
      </c>
      <c r="G204" s="10" t="s">
        <v>691</v>
      </c>
      <c r="H204" s="10" t="s">
        <v>307</v>
      </c>
      <c r="J204" s="10" t="s">
        <v>269</v>
      </c>
      <c r="K204" s="10" t="s">
        <v>269</v>
      </c>
      <c r="L204" s="11" t="s">
        <v>280</v>
      </c>
      <c r="M204" s="8" t="s">
        <v>51</v>
      </c>
      <c r="Q204"/>
      <c r="R204"/>
    </row>
    <row r="205" s="2" customFormat="true" ht="20" customHeight="true" spans="1:18">
      <c r="A205" s="10" t="s">
        <v>736</v>
      </c>
      <c r="B205" s="10" t="s">
        <v>269</v>
      </c>
      <c r="C205" s="10" t="s">
        <v>269</v>
      </c>
      <c r="D205" s="10" t="s">
        <v>737</v>
      </c>
      <c r="E205" s="10" t="s">
        <v>251</v>
      </c>
      <c r="F205" s="10" t="s">
        <v>766</v>
      </c>
      <c r="G205" s="10" t="s">
        <v>767</v>
      </c>
      <c r="H205" s="10" t="s">
        <v>401</v>
      </c>
      <c r="J205" s="10" t="s">
        <v>269</v>
      </c>
      <c r="K205" s="10" t="s">
        <v>269</v>
      </c>
      <c r="L205" s="11" t="s">
        <v>365</v>
      </c>
      <c r="M205" s="8" t="s">
        <v>242</v>
      </c>
      <c r="Q205"/>
      <c r="R205"/>
    </row>
    <row r="206" s="2" customFormat="true" ht="20" hidden="true" customHeight="true" spans="1:18">
      <c r="A206" s="10" t="s">
        <v>736</v>
      </c>
      <c r="B206" s="10" t="s">
        <v>269</v>
      </c>
      <c r="C206" s="10" t="s">
        <v>269</v>
      </c>
      <c r="D206" s="10" t="s">
        <v>737</v>
      </c>
      <c r="E206" s="10" t="s">
        <v>768</v>
      </c>
      <c r="F206" s="10" t="s">
        <v>769</v>
      </c>
      <c r="G206" s="10" t="s">
        <v>770</v>
      </c>
      <c r="H206" s="10" t="s">
        <v>771</v>
      </c>
      <c r="J206" s="10" t="s">
        <v>269</v>
      </c>
      <c r="K206" s="10" t="s">
        <v>269</v>
      </c>
      <c r="L206" s="11" t="s">
        <v>418</v>
      </c>
      <c r="M206" s="8" t="s">
        <v>419</v>
      </c>
      <c r="Q206"/>
      <c r="R206"/>
    </row>
    <row r="207" s="2" customFormat="true" ht="20" customHeight="true" spans="1:18">
      <c r="A207" s="10" t="s">
        <v>736</v>
      </c>
      <c r="B207" s="10" t="s">
        <v>269</v>
      </c>
      <c r="C207" s="10" t="s">
        <v>269</v>
      </c>
      <c r="D207" s="10" t="s">
        <v>737</v>
      </c>
      <c r="E207" s="10" t="s">
        <v>47</v>
      </c>
      <c r="F207" s="10" t="s">
        <v>772</v>
      </c>
      <c r="G207" s="10" t="s">
        <v>773</v>
      </c>
      <c r="H207" s="10" t="s">
        <v>774</v>
      </c>
      <c r="J207" s="10" t="s">
        <v>269</v>
      </c>
      <c r="K207" s="10" t="s">
        <v>269</v>
      </c>
      <c r="L207" s="11" t="s">
        <v>288</v>
      </c>
      <c r="M207" s="8" t="s">
        <v>38</v>
      </c>
      <c r="Q207"/>
      <c r="R207"/>
    </row>
    <row r="208" s="2" customFormat="true" ht="20" hidden="true" customHeight="true" spans="1:18">
      <c r="A208" s="10" t="s">
        <v>736</v>
      </c>
      <c r="B208" s="10" t="s">
        <v>269</v>
      </c>
      <c r="C208" s="10" t="s">
        <v>269</v>
      </c>
      <c r="D208" s="10" t="s">
        <v>737</v>
      </c>
      <c r="E208" s="10" t="s">
        <v>775</v>
      </c>
      <c r="F208" s="10" t="s">
        <v>776</v>
      </c>
      <c r="G208" s="10" t="s">
        <v>777</v>
      </c>
      <c r="H208" s="10" t="s">
        <v>757</v>
      </c>
      <c r="J208" s="10" t="s">
        <v>269</v>
      </c>
      <c r="K208" s="10" t="s">
        <v>269</v>
      </c>
      <c r="L208" s="11" t="s">
        <v>418</v>
      </c>
      <c r="M208" s="8" t="s">
        <v>419</v>
      </c>
      <c r="Q208"/>
      <c r="R208"/>
    </row>
    <row r="209" s="2" customFormat="true" ht="20" customHeight="true" spans="1:18">
      <c r="A209" s="10" t="s">
        <v>736</v>
      </c>
      <c r="B209" s="10" t="s">
        <v>269</v>
      </c>
      <c r="C209" s="10" t="s">
        <v>269</v>
      </c>
      <c r="D209" s="10" t="s">
        <v>737</v>
      </c>
      <c r="E209" s="10" t="s">
        <v>204</v>
      </c>
      <c r="F209" s="10" t="s">
        <v>778</v>
      </c>
      <c r="G209" s="10" t="s">
        <v>406</v>
      </c>
      <c r="H209" s="10" t="s">
        <v>779</v>
      </c>
      <c r="J209" s="10" t="s">
        <v>269</v>
      </c>
      <c r="K209" s="10" t="s">
        <v>269</v>
      </c>
      <c r="L209" s="11" t="s">
        <v>318</v>
      </c>
      <c r="M209" s="8" t="s">
        <v>190</v>
      </c>
      <c r="Q209"/>
      <c r="R209"/>
    </row>
    <row r="210" s="2" customFormat="true" ht="20" customHeight="true" spans="1:18">
      <c r="A210" s="10" t="s">
        <v>736</v>
      </c>
      <c r="B210" s="10" t="s">
        <v>269</v>
      </c>
      <c r="C210" s="10" t="s">
        <v>269</v>
      </c>
      <c r="D210" s="10" t="s">
        <v>737</v>
      </c>
      <c r="E210" s="10" t="s">
        <v>780</v>
      </c>
      <c r="F210" s="10" t="s">
        <v>781</v>
      </c>
      <c r="G210" s="10" t="s">
        <v>782</v>
      </c>
      <c r="H210" s="10" t="s">
        <v>445</v>
      </c>
      <c r="J210" s="10" t="s">
        <v>269</v>
      </c>
      <c r="K210" s="10" t="s">
        <v>269</v>
      </c>
      <c r="L210" s="11" t="s">
        <v>293</v>
      </c>
      <c r="M210" s="8" t="s">
        <v>17</v>
      </c>
      <c r="Q210"/>
      <c r="R210"/>
    </row>
    <row r="211" s="2" customFormat="true" ht="20" customHeight="true" spans="1:18">
      <c r="A211" s="10" t="s">
        <v>736</v>
      </c>
      <c r="B211" s="10" t="s">
        <v>269</v>
      </c>
      <c r="C211" s="10" t="s">
        <v>269</v>
      </c>
      <c r="D211" s="10" t="s">
        <v>737</v>
      </c>
      <c r="E211" s="10" t="s">
        <v>219</v>
      </c>
      <c r="F211" s="10" t="s">
        <v>783</v>
      </c>
      <c r="G211" s="10" t="s">
        <v>460</v>
      </c>
      <c r="H211" s="10" t="s">
        <v>392</v>
      </c>
      <c r="J211" s="10" t="s">
        <v>269</v>
      </c>
      <c r="K211" s="10" t="s">
        <v>269</v>
      </c>
      <c r="L211" s="11" t="s">
        <v>386</v>
      </c>
      <c r="M211" s="8" t="s">
        <v>210</v>
      </c>
      <c r="Q211"/>
      <c r="R211"/>
    </row>
    <row r="212" s="2" customFormat="true" ht="20" customHeight="true" spans="1:18">
      <c r="A212" s="10" t="s">
        <v>736</v>
      </c>
      <c r="B212" s="10" t="s">
        <v>269</v>
      </c>
      <c r="C212" s="10" t="s">
        <v>269</v>
      </c>
      <c r="D212" s="10" t="s">
        <v>737</v>
      </c>
      <c r="E212" s="10" t="s">
        <v>784</v>
      </c>
      <c r="F212" s="10" t="s">
        <v>785</v>
      </c>
      <c r="G212" s="10" t="s">
        <v>786</v>
      </c>
      <c r="H212" s="10" t="s">
        <v>787</v>
      </c>
      <c r="J212" s="10" t="s">
        <v>269</v>
      </c>
      <c r="K212" s="10" t="s">
        <v>269</v>
      </c>
      <c r="L212" s="11" t="s">
        <v>280</v>
      </c>
      <c r="M212" s="8" t="s">
        <v>51</v>
      </c>
      <c r="Q212"/>
      <c r="R212"/>
    </row>
    <row r="213" s="2" customFormat="true" ht="20" customHeight="true" spans="1:18">
      <c r="A213" s="10" t="s">
        <v>736</v>
      </c>
      <c r="B213" s="10" t="s">
        <v>269</v>
      </c>
      <c r="C213" s="10" t="s">
        <v>269</v>
      </c>
      <c r="D213" s="10" t="s">
        <v>737</v>
      </c>
      <c r="E213" s="10" t="s">
        <v>14</v>
      </c>
      <c r="F213" s="10" t="s">
        <v>788</v>
      </c>
      <c r="G213" s="10" t="s">
        <v>673</v>
      </c>
      <c r="H213" s="10" t="s">
        <v>789</v>
      </c>
      <c r="J213" s="10" t="s">
        <v>269</v>
      </c>
      <c r="K213" s="10" t="s">
        <v>269</v>
      </c>
      <c r="L213" s="11" t="s">
        <v>275</v>
      </c>
      <c r="M213" s="8" t="s">
        <v>8</v>
      </c>
      <c r="Q213"/>
      <c r="R213"/>
    </row>
    <row r="214" s="2" customFormat="true" ht="20" customHeight="true" spans="1:18">
      <c r="A214" s="10" t="s">
        <v>736</v>
      </c>
      <c r="B214" s="10" t="s">
        <v>269</v>
      </c>
      <c r="C214" s="10" t="s">
        <v>269</v>
      </c>
      <c r="D214" s="10" t="s">
        <v>737</v>
      </c>
      <c r="E214" s="10" t="s">
        <v>183</v>
      </c>
      <c r="F214" s="10" t="s">
        <v>790</v>
      </c>
      <c r="G214" s="10" t="s">
        <v>397</v>
      </c>
      <c r="H214" s="10" t="s">
        <v>445</v>
      </c>
      <c r="J214" s="10" t="s">
        <v>269</v>
      </c>
      <c r="K214" s="10" t="s">
        <v>269</v>
      </c>
      <c r="L214" s="11" t="s">
        <v>318</v>
      </c>
      <c r="M214" s="8" t="s">
        <v>140</v>
      </c>
      <c r="Q214"/>
      <c r="R214"/>
    </row>
    <row r="215" s="2" customFormat="true" ht="20" customHeight="true" spans="1:18">
      <c r="A215" s="10" t="s">
        <v>736</v>
      </c>
      <c r="B215" s="10" t="s">
        <v>269</v>
      </c>
      <c r="C215" s="10" t="s">
        <v>269</v>
      </c>
      <c r="D215" s="10" t="s">
        <v>737</v>
      </c>
      <c r="E215" s="10" t="s">
        <v>184</v>
      </c>
      <c r="F215" s="10" t="s">
        <v>791</v>
      </c>
      <c r="G215" s="10" t="s">
        <v>552</v>
      </c>
      <c r="H215" s="10" t="s">
        <v>674</v>
      </c>
      <c r="J215" s="10" t="s">
        <v>269</v>
      </c>
      <c r="K215" s="10" t="s">
        <v>269</v>
      </c>
      <c r="L215" s="11" t="s">
        <v>318</v>
      </c>
      <c r="M215" s="8" t="s">
        <v>140</v>
      </c>
      <c r="Q215"/>
      <c r="R215"/>
    </row>
    <row r="216" s="2" customFormat="true" ht="20" customHeight="true" spans="1:18">
      <c r="A216" s="10" t="s">
        <v>736</v>
      </c>
      <c r="B216" s="10" t="s">
        <v>269</v>
      </c>
      <c r="C216" s="10" t="s">
        <v>269</v>
      </c>
      <c r="D216" s="10" t="s">
        <v>737</v>
      </c>
      <c r="E216" s="10" t="s">
        <v>185</v>
      </c>
      <c r="F216" s="10" t="s">
        <v>792</v>
      </c>
      <c r="G216" s="10" t="s">
        <v>368</v>
      </c>
      <c r="H216" s="10" t="s">
        <v>793</v>
      </c>
      <c r="J216" s="10" t="s">
        <v>269</v>
      </c>
      <c r="K216" s="10" t="s">
        <v>269</v>
      </c>
      <c r="L216" s="11" t="s">
        <v>318</v>
      </c>
      <c r="M216" s="8" t="s">
        <v>140</v>
      </c>
      <c r="Q216"/>
      <c r="R216"/>
    </row>
    <row r="217" s="2" customFormat="true" ht="20" customHeight="true" spans="1:18">
      <c r="A217" s="10" t="s">
        <v>736</v>
      </c>
      <c r="B217" s="10" t="s">
        <v>269</v>
      </c>
      <c r="C217" s="10" t="s">
        <v>269</v>
      </c>
      <c r="D217" s="10" t="s">
        <v>737</v>
      </c>
      <c r="E217" s="10" t="s">
        <v>122</v>
      </c>
      <c r="F217" s="10" t="s">
        <v>794</v>
      </c>
      <c r="G217" s="10" t="s">
        <v>795</v>
      </c>
      <c r="H217" s="10" t="s">
        <v>401</v>
      </c>
      <c r="J217" s="10" t="s">
        <v>269</v>
      </c>
      <c r="K217" s="10" t="s">
        <v>269</v>
      </c>
      <c r="L217" s="11" t="s">
        <v>301</v>
      </c>
      <c r="M217" s="8" t="s">
        <v>89</v>
      </c>
      <c r="Q217"/>
      <c r="R217"/>
    </row>
    <row r="218" s="2" customFormat="true" ht="20" customHeight="true" spans="1:18">
      <c r="A218" s="10" t="s">
        <v>736</v>
      </c>
      <c r="B218" s="10" t="s">
        <v>269</v>
      </c>
      <c r="C218" s="10" t="s">
        <v>269</v>
      </c>
      <c r="D218" s="10" t="s">
        <v>737</v>
      </c>
      <c r="E218" s="10" t="s">
        <v>15</v>
      </c>
      <c r="F218" s="10" t="s">
        <v>796</v>
      </c>
      <c r="G218" s="10" t="s">
        <v>341</v>
      </c>
      <c r="H218" s="10" t="s">
        <v>724</v>
      </c>
      <c r="J218" s="10" t="s">
        <v>269</v>
      </c>
      <c r="K218" s="10" t="s">
        <v>269</v>
      </c>
      <c r="L218" s="11" t="s">
        <v>275</v>
      </c>
      <c r="M218" s="8" t="s">
        <v>8</v>
      </c>
      <c r="Q218"/>
      <c r="R218"/>
    </row>
    <row r="219" s="2" customFormat="true" ht="20" hidden="true" customHeight="true" spans="1:18">
      <c r="A219" s="10" t="s">
        <v>736</v>
      </c>
      <c r="B219" s="10" t="s">
        <v>269</v>
      </c>
      <c r="C219" s="10" t="s">
        <v>269</v>
      </c>
      <c r="D219" s="10" t="s">
        <v>737</v>
      </c>
      <c r="E219" s="10" t="s">
        <v>797</v>
      </c>
      <c r="F219" s="10" t="s">
        <v>798</v>
      </c>
      <c r="G219" s="10" t="s">
        <v>799</v>
      </c>
      <c r="H219" s="10" t="s">
        <v>425</v>
      </c>
      <c r="J219" s="10" t="s">
        <v>269</v>
      </c>
      <c r="K219" s="10" t="s">
        <v>269</v>
      </c>
      <c r="L219" s="11" t="s">
        <v>418</v>
      </c>
      <c r="M219" s="8" t="s">
        <v>419</v>
      </c>
      <c r="Q219"/>
      <c r="R219"/>
    </row>
    <row r="220" s="2" customFormat="true" ht="20" customHeight="true" spans="1:18">
      <c r="A220" s="10" t="s">
        <v>736</v>
      </c>
      <c r="B220" s="10" t="s">
        <v>269</v>
      </c>
      <c r="C220" s="10" t="s">
        <v>269</v>
      </c>
      <c r="D220" s="10" t="s">
        <v>737</v>
      </c>
      <c r="E220" s="10" t="s">
        <v>83</v>
      </c>
      <c r="F220" s="10" t="s">
        <v>800</v>
      </c>
      <c r="G220" s="10" t="s">
        <v>329</v>
      </c>
      <c r="H220" s="10" t="s">
        <v>741</v>
      </c>
      <c r="J220" s="10" t="s">
        <v>269</v>
      </c>
      <c r="K220" s="10" t="s">
        <v>269</v>
      </c>
      <c r="L220" s="11" t="s">
        <v>280</v>
      </c>
      <c r="M220" s="8" t="s">
        <v>51</v>
      </c>
      <c r="Q220"/>
      <c r="R220"/>
    </row>
    <row r="221" s="2" customFormat="true" ht="20" customHeight="true" spans="1:18">
      <c r="A221" s="10" t="s">
        <v>736</v>
      </c>
      <c r="B221" s="10" t="s">
        <v>269</v>
      </c>
      <c r="C221" s="10" t="s">
        <v>269</v>
      </c>
      <c r="D221" s="10" t="s">
        <v>737</v>
      </c>
      <c r="E221" s="10" t="s">
        <v>235</v>
      </c>
      <c r="F221" s="10" t="s">
        <v>801</v>
      </c>
      <c r="G221" s="10" t="s">
        <v>802</v>
      </c>
      <c r="H221" s="10" t="s">
        <v>677</v>
      </c>
      <c r="J221" s="10" t="s">
        <v>269</v>
      </c>
      <c r="K221" s="10" t="s">
        <v>269</v>
      </c>
      <c r="L221" s="11" t="s">
        <v>348</v>
      </c>
      <c r="M221" s="8" t="s">
        <v>227</v>
      </c>
      <c r="Q221"/>
      <c r="R221"/>
    </row>
    <row r="222" s="2" customFormat="true" ht="20" customHeight="true" spans="1:18">
      <c r="A222" s="10" t="s">
        <v>736</v>
      </c>
      <c r="B222" s="10" t="s">
        <v>269</v>
      </c>
      <c r="C222" s="10" t="s">
        <v>269</v>
      </c>
      <c r="D222" s="10" t="s">
        <v>737</v>
      </c>
      <c r="E222" s="10" t="s">
        <v>186</v>
      </c>
      <c r="F222" s="10" t="s">
        <v>803</v>
      </c>
      <c r="G222" s="10" t="s">
        <v>397</v>
      </c>
      <c r="H222" s="10" t="s">
        <v>804</v>
      </c>
      <c r="J222" s="10" t="s">
        <v>269</v>
      </c>
      <c r="K222" s="10" t="s">
        <v>269</v>
      </c>
      <c r="L222" s="11" t="s">
        <v>318</v>
      </c>
      <c r="M222" s="8" t="s">
        <v>140</v>
      </c>
      <c r="Q222"/>
      <c r="R222"/>
    </row>
    <row r="223" s="2" customFormat="true" ht="20" customHeight="true" spans="1:18">
      <c r="A223" s="10" t="s">
        <v>736</v>
      </c>
      <c r="B223" s="10" t="s">
        <v>269</v>
      </c>
      <c r="C223" s="10" t="s">
        <v>269</v>
      </c>
      <c r="D223" s="10" t="s">
        <v>737</v>
      </c>
      <c r="E223" s="10" t="s">
        <v>805</v>
      </c>
      <c r="F223" s="10" t="s">
        <v>806</v>
      </c>
      <c r="G223" s="10" t="s">
        <v>807</v>
      </c>
      <c r="H223" s="10" t="s">
        <v>360</v>
      </c>
      <c r="J223" s="10" t="s">
        <v>269</v>
      </c>
      <c r="K223" s="10" t="s">
        <v>269</v>
      </c>
      <c r="L223" s="11" t="s">
        <v>293</v>
      </c>
      <c r="M223" s="8" t="s">
        <v>17</v>
      </c>
      <c r="Q223"/>
      <c r="R223"/>
    </row>
    <row r="224" s="2" customFormat="true" ht="20" customHeight="true" spans="1:18">
      <c r="A224" s="10" t="s">
        <v>736</v>
      </c>
      <c r="B224" s="10" t="s">
        <v>269</v>
      </c>
      <c r="C224" s="10" t="s">
        <v>269</v>
      </c>
      <c r="D224" s="10" t="s">
        <v>737</v>
      </c>
      <c r="E224" s="10" t="s">
        <v>48</v>
      </c>
      <c r="F224" s="10" t="s">
        <v>808</v>
      </c>
      <c r="G224" s="10" t="s">
        <v>351</v>
      </c>
      <c r="H224" s="10" t="s">
        <v>809</v>
      </c>
      <c r="J224" s="10" t="s">
        <v>269</v>
      </c>
      <c r="K224" s="10" t="s">
        <v>269</v>
      </c>
      <c r="L224" s="11" t="s">
        <v>288</v>
      </c>
      <c r="M224" s="8" t="s">
        <v>38</v>
      </c>
      <c r="Q224"/>
      <c r="R224"/>
    </row>
    <row r="225" s="2" customFormat="true" ht="20" customHeight="true" spans="1:18">
      <c r="A225" s="10" t="s">
        <v>736</v>
      </c>
      <c r="B225" s="10" t="s">
        <v>269</v>
      </c>
      <c r="C225" s="10" t="s">
        <v>269</v>
      </c>
      <c r="D225" s="10" t="s">
        <v>737</v>
      </c>
      <c r="E225" s="10" t="s">
        <v>123</v>
      </c>
      <c r="F225" s="10" t="s">
        <v>810</v>
      </c>
      <c r="G225" s="10" t="s">
        <v>795</v>
      </c>
      <c r="H225" s="10" t="s">
        <v>710</v>
      </c>
      <c r="J225" s="10" t="s">
        <v>269</v>
      </c>
      <c r="K225" s="10" t="s">
        <v>269</v>
      </c>
      <c r="L225" s="11" t="s">
        <v>301</v>
      </c>
      <c r="M225" s="8" t="s">
        <v>89</v>
      </c>
      <c r="Q225"/>
      <c r="R225"/>
    </row>
    <row r="226" s="2" customFormat="true" ht="20" customHeight="true" spans="1:18">
      <c r="A226" s="10" t="s">
        <v>736</v>
      </c>
      <c r="B226" s="10" t="s">
        <v>269</v>
      </c>
      <c r="C226" s="10" t="s">
        <v>269</v>
      </c>
      <c r="D226" s="10" t="s">
        <v>737</v>
      </c>
      <c r="E226" s="10" t="s">
        <v>187</v>
      </c>
      <c r="F226" s="10" t="s">
        <v>811</v>
      </c>
      <c r="G226" s="10" t="s">
        <v>812</v>
      </c>
      <c r="H226" s="10" t="s">
        <v>813</v>
      </c>
      <c r="J226" s="10" t="s">
        <v>269</v>
      </c>
      <c r="K226" s="10" t="s">
        <v>269</v>
      </c>
      <c r="L226" s="11" t="s">
        <v>318</v>
      </c>
      <c r="M226" s="8" t="s">
        <v>140</v>
      </c>
      <c r="Q226"/>
      <c r="R226"/>
    </row>
    <row r="227" s="2" customFormat="true" ht="20" customHeight="true" spans="1:18">
      <c r="A227" s="10" t="s">
        <v>736</v>
      </c>
      <c r="B227" s="10" t="s">
        <v>269</v>
      </c>
      <c r="C227" s="10" t="s">
        <v>269</v>
      </c>
      <c r="D227" s="10" t="s">
        <v>737</v>
      </c>
      <c r="E227" s="10" t="s">
        <v>124</v>
      </c>
      <c r="F227" s="10" t="s">
        <v>814</v>
      </c>
      <c r="G227" s="10" t="s">
        <v>815</v>
      </c>
      <c r="H227" s="10" t="s">
        <v>816</v>
      </c>
      <c r="J227" s="10" t="s">
        <v>269</v>
      </c>
      <c r="K227" s="10" t="s">
        <v>269</v>
      </c>
      <c r="L227" s="11" t="s">
        <v>301</v>
      </c>
      <c r="M227" s="8" t="s">
        <v>89</v>
      </c>
      <c r="Q227"/>
      <c r="R227"/>
    </row>
    <row r="228" s="2" customFormat="true" ht="20" customHeight="true" spans="1:18">
      <c r="A228" s="10" t="s">
        <v>736</v>
      </c>
      <c r="B228" s="10" t="s">
        <v>269</v>
      </c>
      <c r="C228" s="10" t="s">
        <v>269</v>
      </c>
      <c r="D228" s="10" t="s">
        <v>737</v>
      </c>
      <c r="E228" s="10" t="s">
        <v>84</v>
      </c>
      <c r="F228" s="10" t="s">
        <v>817</v>
      </c>
      <c r="G228" s="10" t="s">
        <v>818</v>
      </c>
      <c r="H228" s="10" t="s">
        <v>369</v>
      </c>
      <c r="J228" s="10" t="s">
        <v>269</v>
      </c>
      <c r="K228" s="10" t="s">
        <v>269</v>
      </c>
      <c r="L228" s="11" t="s">
        <v>280</v>
      </c>
      <c r="M228" s="8" t="s">
        <v>51</v>
      </c>
      <c r="Q228"/>
      <c r="R228"/>
    </row>
    <row r="229" s="2" customFormat="true" ht="20" customHeight="true" spans="1:18">
      <c r="A229" s="10" t="s">
        <v>736</v>
      </c>
      <c r="B229" s="10" t="s">
        <v>269</v>
      </c>
      <c r="C229" s="10" t="s">
        <v>269</v>
      </c>
      <c r="D229" s="10" t="s">
        <v>737</v>
      </c>
      <c r="E229" s="10" t="s">
        <v>236</v>
      </c>
      <c r="F229" s="10" t="s">
        <v>819</v>
      </c>
      <c r="G229" s="10" t="s">
        <v>353</v>
      </c>
      <c r="H229" s="10" t="s">
        <v>820</v>
      </c>
      <c r="J229" s="10" t="s">
        <v>269</v>
      </c>
      <c r="K229" s="10" t="s">
        <v>269</v>
      </c>
      <c r="L229" s="11" t="s">
        <v>348</v>
      </c>
      <c r="M229" s="8" t="s">
        <v>227</v>
      </c>
      <c r="Q229"/>
      <c r="R229"/>
    </row>
    <row r="230" s="2" customFormat="true" ht="20" customHeight="true" spans="1:18">
      <c r="A230" s="10" t="s">
        <v>736</v>
      </c>
      <c r="B230" s="10" t="s">
        <v>269</v>
      </c>
      <c r="C230" s="10" t="s">
        <v>269</v>
      </c>
      <c r="D230" s="10" t="s">
        <v>737</v>
      </c>
      <c r="E230" s="10" t="s">
        <v>22</v>
      </c>
      <c r="F230" s="10" t="s">
        <v>821</v>
      </c>
      <c r="G230" s="10" t="s">
        <v>822</v>
      </c>
      <c r="H230" s="10" t="s">
        <v>823</v>
      </c>
      <c r="J230" s="10" t="s">
        <v>269</v>
      </c>
      <c r="K230" s="10" t="s">
        <v>269</v>
      </c>
      <c r="L230" s="11" t="s">
        <v>293</v>
      </c>
      <c r="M230" s="8" t="s">
        <v>17</v>
      </c>
      <c r="Q230"/>
      <c r="R230"/>
    </row>
    <row r="231" s="2" customFormat="true" ht="20" customHeight="true" spans="1:18">
      <c r="A231" s="10" t="s">
        <v>736</v>
      </c>
      <c r="B231" s="10" t="s">
        <v>269</v>
      </c>
      <c r="C231" s="10" t="s">
        <v>269</v>
      </c>
      <c r="D231" s="10" t="s">
        <v>737</v>
      </c>
      <c r="E231" s="10" t="s">
        <v>205</v>
      </c>
      <c r="F231" s="10" t="s">
        <v>824</v>
      </c>
      <c r="G231" s="10" t="s">
        <v>740</v>
      </c>
      <c r="H231" s="10" t="s">
        <v>825</v>
      </c>
      <c r="J231" s="10" t="s">
        <v>269</v>
      </c>
      <c r="K231" s="10" t="s">
        <v>269</v>
      </c>
      <c r="L231" s="11" t="s">
        <v>318</v>
      </c>
      <c r="M231" s="8" t="s">
        <v>190</v>
      </c>
      <c r="Q231"/>
      <c r="R231"/>
    </row>
    <row r="232" s="2" customFormat="true" ht="20" customHeight="true" spans="1:18">
      <c r="A232" s="10" t="s">
        <v>736</v>
      </c>
      <c r="B232" s="10" t="s">
        <v>269</v>
      </c>
      <c r="C232" s="10" t="s">
        <v>269</v>
      </c>
      <c r="D232" s="10" t="s">
        <v>737</v>
      </c>
      <c r="E232" s="10" t="s">
        <v>188</v>
      </c>
      <c r="F232" s="10" t="s">
        <v>826</v>
      </c>
      <c r="G232" s="10" t="s">
        <v>397</v>
      </c>
      <c r="H232" s="10" t="s">
        <v>334</v>
      </c>
      <c r="J232" s="10" t="s">
        <v>269</v>
      </c>
      <c r="K232" s="10" t="s">
        <v>269</v>
      </c>
      <c r="L232" s="11" t="s">
        <v>318</v>
      </c>
      <c r="M232" s="8" t="s">
        <v>140</v>
      </c>
      <c r="Q232"/>
      <c r="R232"/>
    </row>
    <row r="233" s="2" customFormat="true" ht="20" customHeight="true" spans="1:18">
      <c r="A233" s="10" t="s">
        <v>736</v>
      </c>
      <c r="B233" s="10" t="s">
        <v>269</v>
      </c>
      <c r="C233" s="10" t="s">
        <v>269</v>
      </c>
      <c r="D233" s="10" t="s">
        <v>737</v>
      </c>
      <c r="E233" s="10" t="s">
        <v>220</v>
      </c>
      <c r="F233" s="10" t="s">
        <v>827</v>
      </c>
      <c r="G233" s="10" t="s">
        <v>828</v>
      </c>
      <c r="H233" s="10" t="s">
        <v>813</v>
      </c>
      <c r="J233" s="10" t="s">
        <v>269</v>
      </c>
      <c r="K233" s="10" t="s">
        <v>269</v>
      </c>
      <c r="L233" s="11" t="s">
        <v>386</v>
      </c>
      <c r="M233" s="8" t="s">
        <v>210</v>
      </c>
      <c r="Q233"/>
      <c r="R233"/>
    </row>
    <row r="234" s="2" customFormat="true" ht="20" customHeight="true" spans="1:18">
      <c r="A234" s="12" t="s">
        <v>736</v>
      </c>
      <c r="B234" s="12" t="s">
        <v>269</v>
      </c>
      <c r="C234" s="12" t="s">
        <v>269</v>
      </c>
      <c r="D234" s="12" t="s">
        <v>737</v>
      </c>
      <c r="E234" s="12" t="s">
        <v>85</v>
      </c>
      <c r="F234" s="12" t="s">
        <v>829</v>
      </c>
      <c r="G234" s="12" t="s">
        <v>830</v>
      </c>
      <c r="H234" s="12" t="s">
        <v>330</v>
      </c>
      <c r="J234" s="12" t="s">
        <v>269</v>
      </c>
      <c r="K234" s="12" t="s">
        <v>269</v>
      </c>
      <c r="L234" s="23" t="s">
        <v>280</v>
      </c>
      <c r="M234" s="31" t="s">
        <v>51</v>
      </c>
      <c r="Q234"/>
      <c r="R234"/>
    </row>
    <row r="235" s="2" customFormat="true" ht="20" customHeight="true" spans="1:18">
      <c r="A235" s="13" t="s">
        <v>736</v>
      </c>
      <c r="B235" s="13" t="s">
        <v>269</v>
      </c>
      <c r="C235" s="13" t="s">
        <v>269</v>
      </c>
      <c r="D235" s="13" t="s">
        <v>737</v>
      </c>
      <c r="E235" s="13" t="s">
        <v>254</v>
      </c>
      <c r="F235" s="13" t="s">
        <v>831</v>
      </c>
      <c r="G235" s="13" t="s">
        <v>832</v>
      </c>
      <c r="H235" s="13" t="s">
        <v>833</v>
      </c>
      <c r="J235" s="13" t="s">
        <v>269</v>
      </c>
      <c r="K235" s="13" t="s">
        <v>269</v>
      </c>
      <c r="L235" s="13" t="s">
        <v>834</v>
      </c>
      <c r="M235" s="8" t="s">
        <v>255</v>
      </c>
      <c r="Q235"/>
      <c r="R235"/>
    </row>
    <row r="236" s="2" customFormat="true" ht="20" customHeight="true" spans="1:18">
      <c r="A236" s="13" t="s">
        <v>736</v>
      </c>
      <c r="B236" s="13" t="s">
        <v>269</v>
      </c>
      <c r="C236" s="13" t="s">
        <v>269</v>
      </c>
      <c r="D236" s="13" t="s">
        <v>737</v>
      </c>
      <c r="E236" s="13" t="s">
        <v>237</v>
      </c>
      <c r="F236" s="13" t="s">
        <v>835</v>
      </c>
      <c r="G236" s="13" t="s">
        <v>802</v>
      </c>
      <c r="H236" s="13" t="s">
        <v>763</v>
      </c>
      <c r="J236" s="13" t="s">
        <v>269</v>
      </c>
      <c r="K236" s="13" t="s">
        <v>269</v>
      </c>
      <c r="L236" s="13" t="s">
        <v>348</v>
      </c>
      <c r="M236" s="8" t="s">
        <v>227</v>
      </c>
      <c r="Q236"/>
      <c r="R236"/>
    </row>
    <row r="237" s="2" customFormat="true" ht="20" customHeight="true" spans="1:18">
      <c r="A237" s="13" t="s">
        <v>736</v>
      </c>
      <c r="B237" s="13" t="s">
        <v>269</v>
      </c>
      <c r="C237" s="13" t="s">
        <v>269</v>
      </c>
      <c r="D237" s="13" t="s">
        <v>737</v>
      </c>
      <c r="E237" s="13" t="s">
        <v>252</v>
      </c>
      <c r="F237" s="13" t="s">
        <v>836</v>
      </c>
      <c r="G237" s="13" t="s">
        <v>658</v>
      </c>
      <c r="H237" s="13" t="s">
        <v>520</v>
      </c>
      <c r="J237" s="13" t="s">
        <v>269</v>
      </c>
      <c r="K237" s="13" t="s">
        <v>269</v>
      </c>
      <c r="L237" s="13" t="s">
        <v>365</v>
      </c>
      <c r="M237" s="8" t="s">
        <v>242</v>
      </c>
      <c r="Q237"/>
      <c r="R237"/>
    </row>
    <row r="238" s="2" customFormat="true" ht="20" customHeight="true" spans="1:18">
      <c r="A238" s="13" t="s">
        <v>736</v>
      </c>
      <c r="B238" s="13" t="s">
        <v>269</v>
      </c>
      <c r="C238" s="13" t="s">
        <v>269</v>
      </c>
      <c r="D238" s="13" t="s">
        <v>737</v>
      </c>
      <c r="E238" s="13" t="s">
        <v>23</v>
      </c>
      <c r="F238" s="13" t="s">
        <v>837</v>
      </c>
      <c r="G238" s="13" t="s">
        <v>838</v>
      </c>
      <c r="H238" s="13" t="s">
        <v>839</v>
      </c>
      <c r="J238" s="13" t="s">
        <v>269</v>
      </c>
      <c r="K238" s="13" t="s">
        <v>269</v>
      </c>
      <c r="L238" s="13" t="s">
        <v>293</v>
      </c>
      <c r="M238" s="8" t="s">
        <v>17</v>
      </c>
      <c r="Q238"/>
      <c r="R238"/>
    </row>
    <row r="239" s="2" customFormat="true" ht="20" customHeight="true" spans="1:18">
      <c r="A239" s="13" t="s">
        <v>736</v>
      </c>
      <c r="B239" s="13" t="s">
        <v>269</v>
      </c>
      <c r="C239" s="13" t="s">
        <v>269</v>
      </c>
      <c r="D239" s="13" t="s">
        <v>737</v>
      </c>
      <c r="E239" s="13" t="s">
        <v>125</v>
      </c>
      <c r="F239" s="13" t="s">
        <v>840</v>
      </c>
      <c r="G239" s="13" t="s">
        <v>841</v>
      </c>
      <c r="H239" s="13" t="s">
        <v>754</v>
      </c>
      <c r="J239" s="13" t="s">
        <v>269</v>
      </c>
      <c r="K239" s="13" t="s">
        <v>269</v>
      </c>
      <c r="L239" s="13" t="s">
        <v>301</v>
      </c>
      <c r="M239" s="8" t="s">
        <v>89</v>
      </c>
      <c r="Q239"/>
      <c r="R239"/>
    </row>
    <row r="240" s="2" customFormat="true" ht="20" customHeight="true" spans="1:18">
      <c r="A240" s="13" t="s">
        <v>736</v>
      </c>
      <c r="B240" s="13" t="s">
        <v>269</v>
      </c>
      <c r="C240" s="13" t="s">
        <v>269</v>
      </c>
      <c r="D240" s="13" t="s">
        <v>737</v>
      </c>
      <c r="E240" s="13" t="s">
        <v>842</v>
      </c>
      <c r="F240" s="13" t="s">
        <v>843</v>
      </c>
      <c r="G240" s="13" t="s">
        <v>298</v>
      </c>
      <c r="H240" s="13" t="s">
        <v>844</v>
      </c>
      <c r="J240" s="13" t="s">
        <v>269</v>
      </c>
      <c r="K240" s="13" t="s">
        <v>269</v>
      </c>
      <c r="L240" s="13" t="s">
        <v>301</v>
      </c>
      <c r="M240" s="8" t="s">
        <v>89</v>
      </c>
      <c r="Q240"/>
      <c r="R240"/>
    </row>
    <row r="241" s="2" customFormat="true" ht="20" hidden="true" customHeight="true" spans="1:18">
      <c r="A241" s="14" t="s">
        <v>845</v>
      </c>
      <c r="B241" s="15" t="s">
        <v>269</v>
      </c>
      <c r="C241" s="15" t="s">
        <v>269</v>
      </c>
      <c r="D241" s="15" t="s">
        <v>269</v>
      </c>
      <c r="E241" s="15" t="s">
        <v>846</v>
      </c>
      <c r="F241" s="15" t="s">
        <v>847</v>
      </c>
      <c r="G241" s="14" t="s">
        <v>848</v>
      </c>
      <c r="H241" s="15" t="s">
        <v>425</v>
      </c>
      <c r="J241" s="24" t="s">
        <v>269</v>
      </c>
      <c r="K241" s="24" t="s">
        <v>269</v>
      </c>
      <c r="L241" s="25" t="s">
        <v>418</v>
      </c>
      <c r="M241" s="32" t="s">
        <v>419</v>
      </c>
      <c r="Q241"/>
      <c r="R241"/>
    </row>
    <row r="242" s="2" customFormat="true" ht="20" customHeight="true" spans="1:18">
      <c r="A242" s="14" t="s">
        <v>845</v>
      </c>
      <c r="B242" s="15" t="s">
        <v>269</v>
      </c>
      <c r="C242" s="15" t="s">
        <v>269</v>
      </c>
      <c r="D242" s="15" t="s">
        <v>269</v>
      </c>
      <c r="E242" s="15" t="s">
        <v>126</v>
      </c>
      <c r="F242" s="15" t="s">
        <v>849</v>
      </c>
      <c r="G242" s="14" t="s">
        <v>496</v>
      </c>
      <c r="H242" s="15" t="s">
        <v>291</v>
      </c>
      <c r="J242" s="10" t="s">
        <v>269</v>
      </c>
      <c r="K242" s="10" t="s">
        <v>269</v>
      </c>
      <c r="L242" s="25" t="s">
        <v>301</v>
      </c>
      <c r="M242" s="8" t="s">
        <v>89</v>
      </c>
      <c r="Q242"/>
      <c r="R242"/>
    </row>
    <row r="243" s="2" customFormat="true" ht="20" customHeight="true" spans="1:18">
      <c r="A243" s="16" t="s">
        <v>850</v>
      </c>
      <c r="B243" s="17" t="s">
        <v>269</v>
      </c>
      <c r="C243" s="17" t="s">
        <v>269</v>
      </c>
      <c r="D243" s="17" t="s">
        <v>269</v>
      </c>
      <c r="E243" s="17" t="s">
        <v>221</v>
      </c>
      <c r="F243" s="17" t="s">
        <v>851</v>
      </c>
      <c r="G243" s="17" t="s">
        <v>852</v>
      </c>
      <c r="H243" s="17" t="s">
        <v>443</v>
      </c>
      <c r="J243" s="10" t="s">
        <v>269</v>
      </c>
      <c r="K243" s="10" t="s">
        <v>269</v>
      </c>
      <c r="L243" s="26" t="s">
        <v>386</v>
      </c>
      <c r="M243" s="8" t="s">
        <v>210</v>
      </c>
      <c r="Q243"/>
      <c r="R243"/>
    </row>
    <row r="244" s="2" customFormat="true" ht="20" customHeight="true" spans="1:18">
      <c r="A244" s="14" t="s">
        <v>850</v>
      </c>
      <c r="B244" s="15" t="s">
        <v>269</v>
      </c>
      <c r="C244" s="15" t="s">
        <v>269</v>
      </c>
      <c r="D244" s="15" t="s">
        <v>269</v>
      </c>
      <c r="E244" s="15" t="s">
        <v>206</v>
      </c>
      <c r="F244" s="15" t="s">
        <v>853</v>
      </c>
      <c r="G244" s="15" t="s">
        <v>740</v>
      </c>
      <c r="H244" s="15" t="s">
        <v>771</v>
      </c>
      <c r="J244" s="10" t="s">
        <v>269</v>
      </c>
      <c r="K244" s="10" t="s">
        <v>269</v>
      </c>
      <c r="L244" s="27" t="s">
        <v>318</v>
      </c>
      <c r="M244" s="8" t="s">
        <v>190</v>
      </c>
      <c r="Q244"/>
      <c r="R244"/>
    </row>
    <row r="245" s="2" customFormat="true" ht="20" customHeight="true" spans="1:18">
      <c r="A245" s="18" t="s">
        <v>854</v>
      </c>
      <c r="B245" s="19" t="s">
        <v>269</v>
      </c>
      <c r="C245" s="19" t="s">
        <v>269</v>
      </c>
      <c r="D245" s="19" t="s">
        <v>269</v>
      </c>
      <c r="E245" s="19" t="s">
        <v>207</v>
      </c>
      <c r="F245" s="19" t="s">
        <v>855</v>
      </c>
      <c r="G245" s="19" t="s">
        <v>856</v>
      </c>
      <c r="H245" s="19" t="s">
        <v>515</v>
      </c>
      <c r="J245" s="19" t="s">
        <v>269</v>
      </c>
      <c r="K245" s="19" t="s">
        <v>269</v>
      </c>
      <c r="L245" s="28" t="s">
        <v>318</v>
      </c>
      <c r="M245" s="8" t="s">
        <v>190</v>
      </c>
      <c r="Q245"/>
      <c r="R245"/>
    </row>
    <row r="246" s="2" customFormat="true" ht="20" customHeight="true" spans="1:18">
      <c r="A246" s="20" t="s">
        <v>854</v>
      </c>
      <c r="B246" s="21" t="s">
        <v>269</v>
      </c>
      <c r="C246" s="21" t="s">
        <v>269</v>
      </c>
      <c r="D246" s="21" t="s">
        <v>269</v>
      </c>
      <c r="E246" s="21" t="s">
        <v>127</v>
      </c>
      <c r="F246" s="21" t="s">
        <v>857</v>
      </c>
      <c r="G246" s="21" t="s">
        <v>298</v>
      </c>
      <c r="H246" s="21" t="s">
        <v>858</v>
      </c>
      <c r="J246" s="21" t="s">
        <v>269</v>
      </c>
      <c r="K246" s="21" t="s">
        <v>269</v>
      </c>
      <c r="L246" s="29" t="s">
        <v>301</v>
      </c>
      <c r="M246" s="8" t="s">
        <v>89</v>
      </c>
      <c r="Q246"/>
      <c r="R246"/>
    </row>
    <row r="247" s="2" customFormat="true" ht="20" customHeight="true" spans="1:18">
      <c r="A247" s="20" t="s">
        <v>854</v>
      </c>
      <c r="B247" s="21" t="s">
        <v>269</v>
      </c>
      <c r="C247" s="21" t="s">
        <v>269</v>
      </c>
      <c r="D247" s="21" t="s">
        <v>269</v>
      </c>
      <c r="E247" s="21" t="s">
        <v>128</v>
      </c>
      <c r="F247" s="21" t="s">
        <v>859</v>
      </c>
      <c r="G247" s="21" t="s">
        <v>496</v>
      </c>
      <c r="H247" s="21" t="s">
        <v>448</v>
      </c>
      <c r="J247" s="21" t="s">
        <v>269</v>
      </c>
      <c r="K247" s="21" t="s">
        <v>269</v>
      </c>
      <c r="L247" s="29" t="s">
        <v>301</v>
      </c>
      <c r="M247" s="8" t="s">
        <v>89</v>
      </c>
      <c r="Q247"/>
      <c r="R247"/>
    </row>
    <row r="248" s="2" customFormat="true" ht="20" customHeight="true" spans="1:18">
      <c r="A248" s="18" t="s">
        <v>860</v>
      </c>
      <c r="B248" s="19" t="s">
        <v>269</v>
      </c>
      <c r="C248" s="19" t="s">
        <v>269</v>
      </c>
      <c r="D248" s="19" t="s">
        <v>269</v>
      </c>
      <c r="E248" s="19" t="s">
        <v>129</v>
      </c>
      <c r="F248" s="19" t="s">
        <v>861</v>
      </c>
      <c r="G248" s="19" t="s">
        <v>862</v>
      </c>
      <c r="H248" s="19" t="s">
        <v>291</v>
      </c>
      <c r="J248" s="19" t="s">
        <v>269</v>
      </c>
      <c r="K248" s="19" t="s">
        <v>269</v>
      </c>
      <c r="L248" s="28" t="s">
        <v>301</v>
      </c>
      <c r="M248" s="8" t="s">
        <v>89</v>
      </c>
      <c r="Q248"/>
      <c r="R248"/>
    </row>
    <row r="249" s="2" customFormat="true" ht="20" hidden="true" customHeight="true" spans="1:18">
      <c r="A249" s="20" t="s">
        <v>860</v>
      </c>
      <c r="B249" s="21" t="s">
        <v>269</v>
      </c>
      <c r="C249" s="21" t="s">
        <v>269</v>
      </c>
      <c r="D249" s="21" t="s">
        <v>269</v>
      </c>
      <c r="E249" s="21" t="s">
        <v>863</v>
      </c>
      <c r="F249" s="21" t="s">
        <v>864</v>
      </c>
      <c r="G249" s="21" t="s">
        <v>415</v>
      </c>
      <c r="H249" s="21" t="s">
        <v>865</v>
      </c>
      <c r="J249" s="21" t="s">
        <v>269</v>
      </c>
      <c r="K249" s="21" t="s">
        <v>269</v>
      </c>
      <c r="L249" s="29" t="s">
        <v>418</v>
      </c>
      <c r="M249" s="9" t="s">
        <v>419</v>
      </c>
      <c r="Q249"/>
      <c r="R249"/>
    </row>
    <row r="250" s="2" customFormat="true" ht="20" customHeight="true" spans="1:18">
      <c r="A250" s="20" t="s">
        <v>860</v>
      </c>
      <c r="B250" s="21" t="s">
        <v>269</v>
      </c>
      <c r="C250" s="21" t="s">
        <v>269</v>
      </c>
      <c r="D250" s="21" t="s">
        <v>269</v>
      </c>
      <c r="E250" s="21" t="s">
        <v>130</v>
      </c>
      <c r="F250" s="21" t="s">
        <v>866</v>
      </c>
      <c r="G250" s="21" t="s">
        <v>867</v>
      </c>
      <c r="H250" s="21" t="s">
        <v>304</v>
      </c>
      <c r="J250" s="21" t="s">
        <v>269</v>
      </c>
      <c r="K250" s="21" t="s">
        <v>269</v>
      </c>
      <c r="L250" s="29" t="s">
        <v>301</v>
      </c>
      <c r="M250" s="8" t="s">
        <v>89</v>
      </c>
      <c r="Q250"/>
      <c r="R250"/>
    </row>
    <row r="251" s="2" customFormat="true" ht="20" customHeight="true" spans="1:18">
      <c r="A251" s="20" t="s">
        <v>860</v>
      </c>
      <c r="B251" s="21" t="s">
        <v>269</v>
      </c>
      <c r="C251" s="21" t="s">
        <v>269</v>
      </c>
      <c r="D251" s="21" t="s">
        <v>269</v>
      </c>
      <c r="E251" s="21" t="s">
        <v>49</v>
      </c>
      <c r="F251" s="21" t="s">
        <v>868</v>
      </c>
      <c r="G251" s="21" t="s">
        <v>869</v>
      </c>
      <c r="H251" s="21" t="s">
        <v>286</v>
      </c>
      <c r="J251" s="21" t="s">
        <v>269</v>
      </c>
      <c r="K251" s="21" t="s">
        <v>269</v>
      </c>
      <c r="L251" s="29" t="s">
        <v>288</v>
      </c>
      <c r="M251" s="8" t="s">
        <v>38</v>
      </c>
      <c r="Q251"/>
      <c r="R251"/>
    </row>
    <row r="252" s="2" customFormat="true" ht="20" customHeight="true" spans="1:18">
      <c r="A252" s="20" t="s">
        <v>860</v>
      </c>
      <c r="B252" s="21" t="s">
        <v>269</v>
      </c>
      <c r="C252" s="21" t="s">
        <v>269</v>
      </c>
      <c r="D252" s="21" t="s">
        <v>269</v>
      </c>
      <c r="E252" s="21" t="s">
        <v>222</v>
      </c>
      <c r="F252" s="21" t="s">
        <v>870</v>
      </c>
      <c r="G252" s="21" t="s">
        <v>852</v>
      </c>
      <c r="H252" s="21" t="s">
        <v>871</v>
      </c>
      <c r="J252" s="21" t="s">
        <v>269</v>
      </c>
      <c r="K252" s="21" t="s">
        <v>269</v>
      </c>
      <c r="L252" s="29" t="s">
        <v>386</v>
      </c>
      <c r="M252" s="8" t="s">
        <v>210</v>
      </c>
      <c r="Q252"/>
      <c r="R252"/>
    </row>
    <row r="253" s="2" customFormat="true" ht="20" customHeight="true" spans="1:18">
      <c r="A253" s="20" t="s">
        <v>860</v>
      </c>
      <c r="B253" s="21" t="s">
        <v>269</v>
      </c>
      <c r="C253" s="21" t="s">
        <v>269</v>
      </c>
      <c r="D253" s="21" t="s">
        <v>269</v>
      </c>
      <c r="E253" s="21" t="s">
        <v>131</v>
      </c>
      <c r="F253" s="21" t="s">
        <v>872</v>
      </c>
      <c r="G253" s="21" t="s">
        <v>458</v>
      </c>
      <c r="H253" s="21" t="s">
        <v>445</v>
      </c>
      <c r="J253" s="21" t="s">
        <v>269</v>
      </c>
      <c r="K253" s="21" t="s">
        <v>269</v>
      </c>
      <c r="L253" s="29" t="s">
        <v>301</v>
      </c>
      <c r="M253" s="8" t="s">
        <v>89</v>
      </c>
      <c r="Q253"/>
      <c r="R253"/>
    </row>
    <row r="254" s="2" customFormat="true" ht="20" customHeight="true" spans="1:18">
      <c r="A254" s="20" t="s">
        <v>860</v>
      </c>
      <c r="B254" s="21" t="s">
        <v>269</v>
      </c>
      <c r="C254" s="21" t="s">
        <v>269</v>
      </c>
      <c r="D254" s="21" t="s">
        <v>269</v>
      </c>
      <c r="E254" s="21" t="s">
        <v>132</v>
      </c>
      <c r="F254" s="21" t="s">
        <v>873</v>
      </c>
      <c r="G254" s="21" t="s">
        <v>874</v>
      </c>
      <c r="H254" s="21" t="s">
        <v>286</v>
      </c>
      <c r="J254" s="21" t="s">
        <v>269</v>
      </c>
      <c r="K254" s="21" t="s">
        <v>269</v>
      </c>
      <c r="L254" s="29" t="s">
        <v>301</v>
      </c>
      <c r="M254" s="8" t="s">
        <v>89</v>
      </c>
      <c r="Q254"/>
      <c r="R254"/>
    </row>
    <row r="255" s="2" customFormat="true" ht="20" customHeight="true" spans="1:18">
      <c r="A255" s="20" t="s">
        <v>860</v>
      </c>
      <c r="B255" s="21" t="s">
        <v>269</v>
      </c>
      <c r="C255" s="21" t="s">
        <v>269</v>
      </c>
      <c r="D255" s="21" t="s">
        <v>269</v>
      </c>
      <c r="E255" s="21" t="s">
        <v>223</v>
      </c>
      <c r="F255" s="21" t="s">
        <v>875</v>
      </c>
      <c r="G255" s="21" t="s">
        <v>852</v>
      </c>
      <c r="H255" s="21" t="s">
        <v>876</v>
      </c>
      <c r="J255" s="21" t="s">
        <v>269</v>
      </c>
      <c r="K255" s="21" t="s">
        <v>269</v>
      </c>
      <c r="L255" s="29" t="s">
        <v>386</v>
      </c>
      <c r="M255" s="8" t="s">
        <v>210</v>
      </c>
      <c r="Q255"/>
      <c r="R255"/>
    </row>
    <row r="256" s="2" customFormat="true" ht="20" customHeight="true" spans="1:18">
      <c r="A256" s="18" t="s">
        <v>877</v>
      </c>
      <c r="B256" s="19" t="s">
        <v>269</v>
      </c>
      <c r="C256" s="19" t="s">
        <v>269</v>
      </c>
      <c r="D256" s="19" t="s">
        <v>269</v>
      </c>
      <c r="E256" s="19" t="s">
        <v>133</v>
      </c>
      <c r="F256" s="19" t="s">
        <v>878</v>
      </c>
      <c r="G256" s="19" t="s">
        <v>862</v>
      </c>
      <c r="H256" s="22" t="s">
        <v>445</v>
      </c>
      <c r="J256" s="22" t="s">
        <v>269</v>
      </c>
      <c r="K256" s="22" t="s">
        <v>269</v>
      </c>
      <c r="L256" s="30" t="s">
        <v>301</v>
      </c>
      <c r="M256" s="8" t="s">
        <v>89</v>
      </c>
      <c r="Q256"/>
      <c r="R256"/>
    </row>
    <row r="257" s="2" customFormat="true" ht="20" customHeight="true" spans="1:18">
      <c r="A257" s="18" t="s">
        <v>879</v>
      </c>
      <c r="B257" s="19" t="s">
        <v>269</v>
      </c>
      <c r="C257" s="19" t="s">
        <v>269</v>
      </c>
      <c r="D257" s="19" t="s">
        <v>269</v>
      </c>
      <c r="E257" s="19" t="s">
        <v>208</v>
      </c>
      <c r="F257" s="19" t="s">
        <v>880</v>
      </c>
      <c r="G257" s="28" t="s">
        <v>740</v>
      </c>
      <c r="H257" s="35" t="s">
        <v>771</v>
      </c>
      <c r="J257" s="35" t="s">
        <v>269</v>
      </c>
      <c r="K257" s="35" t="s">
        <v>269</v>
      </c>
      <c r="L257" s="38" t="s">
        <v>318</v>
      </c>
      <c r="M257" s="8" t="s">
        <v>190</v>
      </c>
      <c r="Q257"/>
      <c r="R257"/>
    </row>
    <row r="258" s="2" customFormat="true" ht="20" customHeight="true" spans="1:18">
      <c r="A258" s="18" t="s">
        <v>881</v>
      </c>
      <c r="B258" s="19" t="s">
        <v>269</v>
      </c>
      <c r="C258" s="19" t="s">
        <v>269</v>
      </c>
      <c r="D258" s="19" t="s">
        <v>269</v>
      </c>
      <c r="E258" s="19" t="s">
        <v>224</v>
      </c>
      <c r="F258" s="19" t="s">
        <v>882</v>
      </c>
      <c r="G258" s="28" t="s">
        <v>883</v>
      </c>
      <c r="H258" s="35" t="s">
        <v>299</v>
      </c>
      <c r="J258" s="9"/>
      <c r="K258" s="9"/>
      <c r="L258" s="38" t="s">
        <v>386</v>
      </c>
      <c r="M258" s="8" t="s">
        <v>210</v>
      </c>
      <c r="Q258"/>
      <c r="R258"/>
    </row>
    <row r="259" s="2" customFormat="true" ht="20" customHeight="true" spans="1:18">
      <c r="A259" s="20" t="s">
        <v>881</v>
      </c>
      <c r="B259" s="21" t="s">
        <v>269</v>
      </c>
      <c r="C259" s="21" t="s">
        <v>269</v>
      </c>
      <c r="D259" s="21" t="s">
        <v>269</v>
      </c>
      <c r="E259" s="21" t="s">
        <v>134</v>
      </c>
      <c r="F259" s="21" t="s">
        <v>884</v>
      </c>
      <c r="G259" s="29" t="s">
        <v>885</v>
      </c>
      <c r="H259" s="35" t="s">
        <v>372</v>
      </c>
      <c r="J259" s="9"/>
      <c r="K259" s="9"/>
      <c r="L259" s="38" t="s">
        <v>301</v>
      </c>
      <c r="M259" s="8" t="s">
        <v>89</v>
      </c>
      <c r="Q259"/>
      <c r="R259"/>
    </row>
    <row r="260" s="2" customFormat="true" ht="20" customHeight="true" spans="1:18">
      <c r="A260" s="20" t="s">
        <v>881</v>
      </c>
      <c r="B260" s="21" t="s">
        <v>269</v>
      </c>
      <c r="C260" s="21" t="s">
        <v>269</v>
      </c>
      <c r="D260" s="21" t="s">
        <v>269</v>
      </c>
      <c r="E260" s="21" t="s">
        <v>238</v>
      </c>
      <c r="F260" s="21" t="s">
        <v>886</v>
      </c>
      <c r="G260" s="29" t="s">
        <v>345</v>
      </c>
      <c r="H260" s="35" t="s">
        <v>774</v>
      </c>
      <c r="J260" s="9"/>
      <c r="K260" s="9"/>
      <c r="L260" s="38" t="s">
        <v>348</v>
      </c>
      <c r="M260" s="8" t="s">
        <v>227</v>
      </c>
      <c r="Q260"/>
      <c r="R260"/>
    </row>
    <row r="261" s="2" customFormat="true" ht="20" customHeight="true" spans="1:18">
      <c r="A261" s="20" t="s">
        <v>881</v>
      </c>
      <c r="B261" s="21" t="s">
        <v>269</v>
      </c>
      <c r="C261" s="21" t="s">
        <v>269</v>
      </c>
      <c r="D261" s="21" t="s">
        <v>269</v>
      </c>
      <c r="E261" s="21" t="s">
        <v>253</v>
      </c>
      <c r="F261" s="21" t="s">
        <v>887</v>
      </c>
      <c r="G261" s="29" t="s">
        <v>888</v>
      </c>
      <c r="H261" s="35" t="s">
        <v>372</v>
      </c>
      <c r="J261" s="9"/>
      <c r="K261" s="9"/>
      <c r="L261" s="38" t="s">
        <v>365</v>
      </c>
      <c r="M261" s="8" t="s">
        <v>242</v>
      </c>
      <c r="Q261"/>
      <c r="R261"/>
    </row>
    <row r="262" s="2" customFormat="true" ht="20" customHeight="true" spans="1:18">
      <c r="A262" s="20" t="s">
        <v>881</v>
      </c>
      <c r="B262" s="21" t="s">
        <v>269</v>
      </c>
      <c r="C262" s="21" t="s">
        <v>269</v>
      </c>
      <c r="D262" s="21" t="s">
        <v>269</v>
      </c>
      <c r="E262" s="21" t="s">
        <v>24</v>
      </c>
      <c r="F262" s="21" t="s">
        <v>889</v>
      </c>
      <c r="G262" s="29" t="s">
        <v>890</v>
      </c>
      <c r="H262" s="35" t="s">
        <v>891</v>
      </c>
      <c r="J262" s="9"/>
      <c r="K262" s="9"/>
      <c r="L262" s="38" t="s">
        <v>293</v>
      </c>
      <c r="M262" s="8" t="s">
        <v>17</v>
      </c>
      <c r="Q262"/>
      <c r="R262"/>
    </row>
    <row r="263" s="2" customFormat="true" ht="20" customHeight="true" spans="1:18">
      <c r="A263" s="20" t="s">
        <v>881</v>
      </c>
      <c r="B263" s="21" t="s">
        <v>269</v>
      </c>
      <c r="C263" s="21" t="s">
        <v>269</v>
      </c>
      <c r="D263" s="21" t="s">
        <v>269</v>
      </c>
      <c r="E263" s="21" t="s">
        <v>135</v>
      </c>
      <c r="F263" s="21" t="s">
        <v>892</v>
      </c>
      <c r="G263" s="29" t="s">
        <v>323</v>
      </c>
      <c r="H263" s="35" t="s">
        <v>448</v>
      </c>
      <c r="J263" s="9"/>
      <c r="K263" s="9"/>
      <c r="L263" s="38" t="s">
        <v>301</v>
      </c>
      <c r="M263" s="8" t="s">
        <v>89</v>
      </c>
      <c r="Q263"/>
      <c r="R263"/>
    </row>
    <row r="264" s="2" customFormat="true" ht="20" customHeight="true" spans="1:18">
      <c r="A264" s="20" t="s">
        <v>881</v>
      </c>
      <c r="B264" s="21" t="s">
        <v>269</v>
      </c>
      <c r="C264" s="21" t="s">
        <v>269</v>
      </c>
      <c r="D264" s="21" t="s">
        <v>269</v>
      </c>
      <c r="E264" s="21" t="s">
        <v>86</v>
      </c>
      <c r="F264" s="21" t="s">
        <v>893</v>
      </c>
      <c r="G264" s="29" t="s">
        <v>786</v>
      </c>
      <c r="H264" s="35" t="s">
        <v>401</v>
      </c>
      <c r="J264" s="9"/>
      <c r="K264" s="9"/>
      <c r="L264" s="38" t="s">
        <v>280</v>
      </c>
      <c r="M264" s="8" t="s">
        <v>51</v>
      </c>
      <c r="Q264"/>
      <c r="R264"/>
    </row>
    <row r="265" s="2" customFormat="true" ht="20" customHeight="true" spans="1:18">
      <c r="A265" s="20" t="s">
        <v>881</v>
      </c>
      <c r="B265" s="21" t="s">
        <v>269</v>
      </c>
      <c r="C265" s="21" t="s">
        <v>269</v>
      </c>
      <c r="D265" s="21" t="s">
        <v>269</v>
      </c>
      <c r="E265" s="21" t="s">
        <v>225</v>
      </c>
      <c r="F265" s="21" t="s">
        <v>894</v>
      </c>
      <c r="G265" s="29" t="s">
        <v>582</v>
      </c>
      <c r="H265" s="35" t="s">
        <v>369</v>
      </c>
      <c r="J265" s="9"/>
      <c r="K265" s="9"/>
      <c r="L265" s="38" t="s">
        <v>386</v>
      </c>
      <c r="M265" s="8" t="s">
        <v>210</v>
      </c>
      <c r="Q265"/>
      <c r="R265"/>
    </row>
    <row r="266" s="2" customFormat="true" ht="31" customHeight="true" spans="1:18">
      <c r="A266" s="20" t="s">
        <v>881</v>
      </c>
      <c r="B266" s="21" t="s">
        <v>269</v>
      </c>
      <c r="C266" s="21" t="s">
        <v>269</v>
      </c>
      <c r="D266" s="21" t="s">
        <v>270</v>
      </c>
      <c r="E266" s="21" t="s">
        <v>895</v>
      </c>
      <c r="F266" s="21" t="s">
        <v>896</v>
      </c>
      <c r="G266" s="29" t="s">
        <v>897</v>
      </c>
      <c r="H266" s="35" t="s">
        <v>550</v>
      </c>
      <c r="J266" s="9"/>
      <c r="K266" s="9"/>
      <c r="L266" s="38" t="s">
        <v>293</v>
      </c>
      <c r="M266" s="8" t="s">
        <v>17</v>
      </c>
      <c r="Q266"/>
      <c r="R266"/>
    </row>
    <row r="267" s="2" customFormat="true" ht="20" customHeight="true" spans="1:18">
      <c r="A267" s="20" t="s">
        <v>881</v>
      </c>
      <c r="B267" s="21" t="s">
        <v>269</v>
      </c>
      <c r="C267" s="21" t="s">
        <v>269</v>
      </c>
      <c r="D267" s="21" t="s">
        <v>269</v>
      </c>
      <c r="E267" s="21" t="s">
        <v>136</v>
      </c>
      <c r="F267" s="21" t="s">
        <v>898</v>
      </c>
      <c r="G267" s="29" t="s">
        <v>517</v>
      </c>
      <c r="H267" s="35" t="s">
        <v>286</v>
      </c>
      <c r="J267" s="9"/>
      <c r="K267" s="9"/>
      <c r="L267" s="38" t="s">
        <v>301</v>
      </c>
      <c r="M267" s="8" t="s">
        <v>89</v>
      </c>
      <c r="Q267"/>
      <c r="R267"/>
    </row>
    <row r="268" s="2" customFormat="true" ht="20" customHeight="true" spans="1:18">
      <c r="A268" s="20" t="s">
        <v>881</v>
      </c>
      <c r="B268" s="21" t="s">
        <v>269</v>
      </c>
      <c r="C268" s="21" t="s">
        <v>269</v>
      </c>
      <c r="D268" s="21" t="s">
        <v>269</v>
      </c>
      <c r="E268" s="21" t="s">
        <v>137</v>
      </c>
      <c r="F268" s="21" t="s">
        <v>899</v>
      </c>
      <c r="G268" s="29" t="s">
        <v>900</v>
      </c>
      <c r="H268" s="35" t="s">
        <v>901</v>
      </c>
      <c r="J268" s="9"/>
      <c r="K268" s="9"/>
      <c r="L268" s="38" t="s">
        <v>301</v>
      </c>
      <c r="M268" s="8" t="s">
        <v>89</v>
      </c>
      <c r="Q268"/>
      <c r="R268"/>
    </row>
    <row r="269" s="2" customFormat="true" ht="20" customHeight="true" spans="1:18">
      <c r="A269" s="20" t="s">
        <v>881</v>
      </c>
      <c r="B269" s="21" t="s">
        <v>269</v>
      </c>
      <c r="C269" s="21" t="s">
        <v>269</v>
      </c>
      <c r="D269" s="21" t="s">
        <v>269</v>
      </c>
      <c r="E269" s="21" t="s">
        <v>239</v>
      </c>
      <c r="F269" s="21" t="s">
        <v>902</v>
      </c>
      <c r="G269" s="29" t="s">
        <v>345</v>
      </c>
      <c r="H269" s="35" t="s">
        <v>903</v>
      </c>
      <c r="J269" s="9"/>
      <c r="K269" s="9"/>
      <c r="L269" s="38" t="s">
        <v>348</v>
      </c>
      <c r="M269" s="8" t="s">
        <v>227</v>
      </c>
      <c r="Q269"/>
      <c r="R269"/>
    </row>
    <row r="270" s="2" customFormat="true" ht="20" customHeight="true" spans="1:18">
      <c r="A270" s="20" t="s">
        <v>881</v>
      </c>
      <c r="B270" s="21" t="s">
        <v>269</v>
      </c>
      <c r="C270" s="21" t="s">
        <v>269</v>
      </c>
      <c r="D270" s="21" t="s">
        <v>269</v>
      </c>
      <c r="E270" s="21" t="s">
        <v>138</v>
      </c>
      <c r="F270" s="21" t="s">
        <v>904</v>
      </c>
      <c r="G270" s="29" t="s">
        <v>905</v>
      </c>
      <c r="H270" s="35" t="s">
        <v>330</v>
      </c>
      <c r="J270" s="9"/>
      <c r="K270" s="9"/>
      <c r="L270" s="38" t="s">
        <v>301</v>
      </c>
      <c r="M270" s="8" t="s">
        <v>89</v>
      </c>
      <c r="Q270"/>
      <c r="R270"/>
    </row>
    <row r="271" s="2" customFormat="true" ht="20" customHeight="true" spans="1:18">
      <c r="A271" s="20" t="s">
        <v>881</v>
      </c>
      <c r="B271" s="21" t="s">
        <v>269</v>
      </c>
      <c r="C271" s="21" t="s">
        <v>269</v>
      </c>
      <c r="D271" s="21" t="s">
        <v>269</v>
      </c>
      <c r="E271" s="21" t="s">
        <v>87</v>
      </c>
      <c r="F271" s="21" t="s">
        <v>906</v>
      </c>
      <c r="G271" s="29" t="s">
        <v>603</v>
      </c>
      <c r="H271" s="35" t="s">
        <v>907</v>
      </c>
      <c r="J271" s="9"/>
      <c r="K271" s="9"/>
      <c r="L271" s="38" t="s">
        <v>280</v>
      </c>
      <c r="M271" s="8" t="s">
        <v>51</v>
      </c>
      <c r="Q271"/>
      <c r="R271"/>
    </row>
    <row r="272" s="2" customFormat="true" ht="20" customHeight="true" spans="1:18">
      <c r="A272" s="33" t="s">
        <v>881</v>
      </c>
      <c r="B272" s="34" t="s">
        <v>269</v>
      </c>
      <c r="C272" s="34" t="s">
        <v>269</v>
      </c>
      <c r="D272" s="34" t="s">
        <v>269</v>
      </c>
      <c r="E272" s="34" t="s">
        <v>240</v>
      </c>
      <c r="F272" s="34" t="s">
        <v>908</v>
      </c>
      <c r="G272" s="36" t="s">
        <v>909</v>
      </c>
      <c r="H272" s="37" t="s">
        <v>372</v>
      </c>
      <c r="J272" s="9"/>
      <c r="K272" s="9"/>
      <c r="L272" s="38" t="s">
        <v>348</v>
      </c>
      <c r="M272" s="8" t="s">
        <v>227</v>
      </c>
      <c r="Q272"/>
      <c r="R272"/>
    </row>
    <row r="273" ht="20" customHeight="true" spans="1:13">
      <c r="A273" s="13" t="s">
        <v>736</v>
      </c>
      <c r="B273" s="13" t="s">
        <v>269</v>
      </c>
      <c r="C273" s="13" t="s">
        <v>269</v>
      </c>
      <c r="D273" s="13" t="s">
        <v>910</v>
      </c>
      <c r="E273" s="13" t="s">
        <v>911</v>
      </c>
      <c r="F273" s="13" t="s">
        <v>912</v>
      </c>
      <c r="G273" s="13" t="s">
        <v>913</v>
      </c>
      <c r="H273" s="13" t="s">
        <v>707</v>
      </c>
      <c r="I273" s="13"/>
      <c r="J273" s="13" t="s">
        <v>269</v>
      </c>
      <c r="K273" s="13" t="s">
        <v>269</v>
      </c>
      <c r="L273" s="39" t="s">
        <v>288</v>
      </c>
      <c r="M273" s="40" t="s">
        <v>38</v>
      </c>
    </row>
    <row r="274" ht="20" customHeight="true" spans="1:13">
      <c r="A274" s="13" t="s">
        <v>736</v>
      </c>
      <c r="B274" s="13" t="s">
        <v>269</v>
      </c>
      <c r="C274" s="13" t="s">
        <v>269</v>
      </c>
      <c r="D274" s="13" t="s">
        <v>910</v>
      </c>
      <c r="E274" s="13" t="s">
        <v>914</v>
      </c>
      <c r="F274" s="13" t="s">
        <v>915</v>
      </c>
      <c r="G274" s="13" t="s">
        <v>406</v>
      </c>
      <c r="H274" s="13" t="s">
        <v>916</v>
      </c>
      <c r="I274" s="13"/>
      <c r="J274" s="13" t="s">
        <v>269</v>
      </c>
      <c r="K274" s="13" t="s">
        <v>269</v>
      </c>
      <c r="L274" s="39" t="s">
        <v>318</v>
      </c>
      <c r="M274" s="40" t="s">
        <v>140</v>
      </c>
    </row>
    <row r="275" ht="20" customHeight="true" spans="1:13">
      <c r="A275" s="13" t="s">
        <v>736</v>
      </c>
      <c r="B275" s="13" t="s">
        <v>269</v>
      </c>
      <c r="C275" s="13" t="s">
        <v>269</v>
      </c>
      <c r="D275" s="13" t="s">
        <v>910</v>
      </c>
      <c r="E275" s="13" t="s">
        <v>917</v>
      </c>
      <c r="F275" s="13" t="s">
        <v>918</v>
      </c>
      <c r="G275" s="13" t="s">
        <v>919</v>
      </c>
      <c r="H275" s="13" t="s">
        <v>891</v>
      </c>
      <c r="I275" s="13"/>
      <c r="J275" s="13" t="s">
        <v>269</v>
      </c>
      <c r="K275" s="13" t="s">
        <v>269</v>
      </c>
      <c r="L275" s="39" t="s">
        <v>293</v>
      </c>
      <c r="M275" s="40" t="s">
        <v>17</v>
      </c>
    </row>
    <row r="276" ht="20" customHeight="true" spans="1:13">
      <c r="A276" s="13" t="s">
        <v>736</v>
      </c>
      <c r="B276" s="13" t="s">
        <v>269</v>
      </c>
      <c r="C276" s="13" t="s">
        <v>269</v>
      </c>
      <c r="D276" s="13" t="s">
        <v>910</v>
      </c>
      <c r="E276" s="13" t="s">
        <v>920</v>
      </c>
      <c r="F276" s="13" t="s">
        <v>921</v>
      </c>
      <c r="G276" s="13" t="s">
        <v>740</v>
      </c>
      <c r="H276" s="13" t="s">
        <v>443</v>
      </c>
      <c r="I276" s="13"/>
      <c r="J276" s="13" t="s">
        <v>269</v>
      </c>
      <c r="K276" s="13" t="s">
        <v>269</v>
      </c>
      <c r="L276" s="39" t="s">
        <v>318</v>
      </c>
      <c r="M276" s="40" t="s">
        <v>190</v>
      </c>
    </row>
    <row r="277" ht="20" customHeight="true" spans="1:13">
      <c r="A277" s="13" t="s">
        <v>736</v>
      </c>
      <c r="B277" s="13" t="s">
        <v>269</v>
      </c>
      <c r="C277" s="13" t="s">
        <v>269</v>
      </c>
      <c r="D277" s="13" t="s">
        <v>910</v>
      </c>
      <c r="E277" s="13" t="s">
        <v>922</v>
      </c>
      <c r="F277" s="13" t="s">
        <v>923</v>
      </c>
      <c r="G277" s="13" t="s">
        <v>924</v>
      </c>
      <c r="H277" s="13" t="s">
        <v>346</v>
      </c>
      <c r="I277" s="13"/>
      <c r="J277" s="13" t="s">
        <v>269</v>
      </c>
      <c r="K277" s="13" t="s">
        <v>269</v>
      </c>
      <c r="L277" s="39" t="s">
        <v>280</v>
      </c>
      <c r="M277" s="40" t="s">
        <v>51</v>
      </c>
    </row>
  </sheetData>
  <autoFilter ref="A1:M277">
    <filterColumn colId="12">
      <filters>
        <filter val="福清市"/>
        <filter val="仓山区"/>
        <filter val="晋安区"/>
        <filter val="长乐区"/>
        <filter val="马尾区"/>
        <filter val="高新区"/>
        <filter val="鼓楼区"/>
        <filter val="永泰县"/>
        <filter val="罗源县"/>
        <filter val="连江县"/>
        <filter val="闽侯县"/>
        <filter val="闽清县"/>
      </filters>
    </filterColumn>
    <extLst/>
  </autoFilter>
  <conditionalFormatting sqref="G7">
    <cfRule type="duplicateValues" dxfId="0" priority="7"/>
  </conditionalFormatting>
  <conditionalFormatting sqref="E273">
    <cfRule type="duplicateValues" dxfId="0" priority="5"/>
  </conditionalFormatting>
  <conditionalFormatting sqref="E274">
    <cfRule type="duplicateValues" dxfId="0" priority="4"/>
  </conditionalFormatting>
  <conditionalFormatting sqref="E275">
    <cfRule type="duplicateValues" dxfId="0" priority="3"/>
  </conditionalFormatting>
  <conditionalFormatting sqref="E276">
    <cfRule type="duplicateValues" dxfId="0" priority="2"/>
  </conditionalFormatting>
  <conditionalFormatting sqref="E277">
    <cfRule type="duplicateValues" dxfId="0" priority="1"/>
  </conditionalFormatting>
  <conditionalFormatting sqref="E1:E272 E278:E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小升规</vt:lpstr>
      <vt:lpstr>年度+月度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丁杨菲</cp:lastModifiedBy>
  <dcterms:created xsi:type="dcterms:W3CDTF">2023-02-07T19:30:00Z</dcterms:created>
  <dcterms:modified xsi:type="dcterms:W3CDTF">2024-04-10T16:24:45Z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2A039AEAE5294E6BAADFBE4BA02C8CFD_13</vt:lpwstr>
  </property>
  <property fmtid="{D5CDD505-2E9C-101B-9397-08002B2CF9AE}" pid="3" name="KSOProductBuildVer">
    <vt:lpwstr>2052-11.8.2.9583</vt:lpwstr>
  </property>
</Properties>
</file>